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AlgorithmName="SHA-512" workbookHashValue="PUWnOutXBJpxzBnsm70l9ikTzMGAFAsVbB1WbdqEpF04hceKsVzZAwFwqNoYBAWOQPzrAjl/m5fRMgAvD5lzFQ==" workbookSaltValue="XhJF9LE4CSUQ1bQ5zEsS7w==" workbookSpinCount="100000" lockStructure="1"/>
  <bookViews>
    <workbookView xWindow="840" yWindow="720" windowWidth="13875" windowHeight="7350"/>
  </bookViews>
  <sheets>
    <sheet name="Febrero" sheetId="8" r:id="rId1"/>
    <sheet name="Marzo" sheetId="1" r:id="rId2"/>
    <sheet name="Abril" sheetId="17" r:id="rId3"/>
    <sheet name="Mayo" sheetId="9" r:id="rId4"/>
    <sheet name="Junio" sheetId="10" r:id="rId5"/>
    <sheet name="Julio" sheetId="11" r:id="rId6"/>
    <sheet name="Agosto" sheetId="12" r:id="rId7"/>
    <sheet name="Septiembre" sheetId="13" r:id="rId8"/>
    <sheet name="Octubre" sheetId="14" r:id="rId9"/>
    <sheet name="Noviembre" sheetId="3" r:id="rId10"/>
    <sheet name="Diciembre" sheetId="4" r:id="rId11"/>
  </sheets>
  <definedNames>
    <definedName name="_xlnm._FilterDatabase" localSheetId="2" hidden="1">Abril!$A$5:$H$47</definedName>
    <definedName name="_xlnm._FilterDatabase" localSheetId="6" hidden="1">Agosto!$A$5:$H$15</definedName>
    <definedName name="_xlnm._FilterDatabase" localSheetId="10" hidden="1">Diciembre!$A$5:$I$10</definedName>
    <definedName name="_xlnm._FilterDatabase" localSheetId="0" hidden="1">Febrero!$A$5:$H$40</definedName>
    <definedName name="_xlnm._FilterDatabase" localSheetId="5" hidden="1">Julio!$A$5:$H$15</definedName>
    <definedName name="_xlnm._FilterDatabase" localSheetId="4" hidden="1">Junio!$A$5:$H$22</definedName>
    <definedName name="_xlnm._FilterDatabase" localSheetId="1" hidden="1">Marzo!$A$5:$H$50</definedName>
    <definedName name="_xlnm._FilterDatabase" localSheetId="3" hidden="1">Mayo!$A$5:$H$37</definedName>
    <definedName name="_xlnm._FilterDatabase" localSheetId="9" hidden="1">Noviembre!$A$5:$I$17</definedName>
    <definedName name="_xlnm._FilterDatabase" localSheetId="8" hidden="1">Octubre!$A$5:$H$29</definedName>
    <definedName name="_xlnm._FilterDatabase" localSheetId="7" hidden="1">Septiembre!$A$5:$H$34</definedName>
    <definedName name="FINANCIAMIENTO" localSheetId="2">Abril!#REF!</definedName>
    <definedName name="FINANCIAMIENTO" localSheetId="6">Agosto!#REF!</definedName>
    <definedName name="FINANCIAMIENTO" localSheetId="10">Diciembre!#REF!</definedName>
    <definedName name="FINANCIAMIENTO" localSheetId="0">Febrero!#REF!</definedName>
    <definedName name="FINANCIAMIENTO" localSheetId="5">Julio!#REF!</definedName>
    <definedName name="FINANCIAMIENTO" localSheetId="4">Junio!#REF!</definedName>
    <definedName name="FINANCIAMIENTO" localSheetId="1">Marzo!#REF!</definedName>
    <definedName name="FINANCIAMIENTO" localSheetId="3">Mayo!#REF!</definedName>
    <definedName name="FINANCIAMIENTO" localSheetId="9">Noviembre!#REF!</definedName>
    <definedName name="FINANCIAMIENTO" localSheetId="8">Octubre!#REF!</definedName>
    <definedName name="FINANCIAMIENTO" localSheetId="7">Septiembre!#REF!</definedName>
    <definedName name="OLE_LINK2" localSheetId="2">Abril!#REF!</definedName>
    <definedName name="OLE_LINK2" localSheetId="6">Agosto!#REF!</definedName>
    <definedName name="OLE_LINK2" localSheetId="10">Diciembre!#REF!</definedName>
    <definedName name="OLE_LINK2" localSheetId="0">Febrero!#REF!</definedName>
    <definedName name="OLE_LINK2" localSheetId="5">Julio!#REF!</definedName>
    <definedName name="OLE_LINK2" localSheetId="4">Junio!#REF!</definedName>
    <definedName name="OLE_LINK2" localSheetId="1">Marzo!#REF!</definedName>
    <definedName name="OLE_LINK2" localSheetId="3">Mayo!#REF!</definedName>
    <definedName name="OLE_LINK2" localSheetId="9">Noviembre!#REF!</definedName>
    <definedName name="OLE_LINK2" localSheetId="8">Octubre!#REF!</definedName>
    <definedName name="OLE_LINK2" localSheetId="7">Septiembre!#REF!</definedName>
  </definedNames>
  <calcPr calcId="152511"/>
</workbook>
</file>

<file path=xl/calcChain.xml><?xml version="1.0" encoding="utf-8"?>
<calcChain xmlns="http://schemas.openxmlformats.org/spreadsheetml/2006/main">
  <c r="D13" i="17" l="1"/>
</calcChain>
</file>

<file path=xl/sharedStrings.xml><?xml version="1.0" encoding="utf-8"?>
<sst xmlns="http://schemas.openxmlformats.org/spreadsheetml/2006/main" count="1218" uniqueCount="771">
  <si>
    <t>Feria</t>
  </si>
  <si>
    <t>Fecha Inicio</t>
  </si>
  <si>
    <t>Fecha Término</t>
  </si>
  <si>
    <t>Ciudad</t>
  </si>
  <si>
    <t>País</t>
  </si>
  <si>
    <t>Nombre Contacto</t>
  </si>
  <si>
    <t>Slogan</t>
  </si>
  <si>
    <t>San Francisco</t>
  </si>
  <si>
    <t>Estados Unidos</t>
  </si>
  <si>
    <t>Berlin</t>
  </si>
  <si>
    <t>Alemania</t>
  </si>
  <si>
    <t>Rusia</t>
  </si>
  <si>
    <t>Dubai</t>
  </si>
  <si>
    <t>Emiratos Arabes Unidos</t>
  </si>
  <si>
    <t>FOODEX JAPAN</t>
  </si>
  <si>
    <t>Japón</t>
  </si>
  <si>
    <t>Guadalajara</t>
  </si>
  <si>
    <t>México</t>
  </si>
  <si>
    <t>Sao Paulo</t>
  </si>
  <si>
    <t>Brasil</t>
  </si>
  <si>
    <t>Hong Kong</t>
  </si>
  <si>
    <t xml:space="preserve">Lima </t>
  </si>
  <si>
    <t>Perú</t>
  </si>
  <si>
    <t>China</t>
  </si>
  <si>
    <t>Shangai</t>
  </si>
  <si>
    <t>Chicago</t>
  </si>
  <si>
    <t>Cannes</t>
  </si>
  <si>
    <t>Francia</t>
  </si>
  <si>
    <t>Barcelona</t>
  </si>
  <si>
    <t>España</t>
  </si>
  <si>
    <t>Londres</t>
  </si>
  <si>
    <t>Reino Unido</t>
  </si>
  <si>
    <t>Italia</t>
  </si>
  <si>
    <t>Colombia</t>
  </si>
  <si>
    <t>República Checa</t>
  </si>
  <si>
    <t>Birmingham</t>
  </si>
  <si>
    <t>Madrid</t>
  </si>
  <si>
    <t>India</t>
  </si>
  <si>
    <t>Parma</t>
  </si>
  <si>
    <t>Milan</t>
  </si>
  <si>
    <t>Holanda</t>
  </si>
  <si>
    <t>Biarritz</t>
  </si>
  <si>
    <t>Ferrara</t>
  </si>
  <si>
    <t>New York</t>
  </si>
  <si>
    <t>Australia</t>
  </si>
  <si>
    <t>Mexico</t>
  </si>
  <si>
    <t>Buenos Aires</t>
  </si>
  <si>
    <t>Argentina</t>
  </si>
  <si>
    <t>México D.F.</t>
  </si>
  <si>
    <t>BIOFACH</t>
  </si>
  <si>
    <t>Nuremberg</t>
  </si>
  <si>
    <t>Erba</t>
  </si>
  <si>
    <t>Tokyo</t>
  </si>
  <si>
    <t>Odesa</t>
  </si>
  <si>
    <t>Ucraina</t>
  </si>
  <si>
    <t>Rimini</t>
  </si>
  <si>
    <t>Lisboa</t>
  </si>
  <si>
    <t>Portugal</t>
  </si>
  <si>
    <t>Le Mose</t>
  </si>
  <si>
    <t>Estambul</t>
  </si>
  <si>
    <t>Kiev</t>
  </si>
  <si>
    <t>Taiwan</t>
  </si>
  <si>
    <t>Chile</t>
  </si>
  <si>
    <t>Singapur</t>
  </si>
  <si>
    <t xml:space="preserve">Verona </t>
  </si>
  <si>
    <t>Florianópolis</t>
  </si>
  <si>
    <t>Cagliari</t>
  </si>
  <si>
    <t>Amsterdam</t>
  </si>
  <si>
    <t>Santa Cruz de la Sierra</t>
  </si>
  <si>
    <t>Bolivia</t>
  </si>
  <si>
    <t>Paris</t>
  </si>
  <si>
    <t>Verona</t>
  </si>
  <si>
    <t>Beijing</t>
  </si>
  <si>
    <t>Karachi</t>
  </si>
  <si>
    <t>Roma</t>
  </si>
  <si>
    <t>Sofia</t>
  </si>
  <si>
    <t>Bulgaria</t>
  </si>
  <si>
    <t>Taipei</t>
  </si>
  <si>
    <t>Bangkok</t>
  </si>
  <si>
    <t>Tailandia</t>
  </si>
  <si>
    <t>Las Vegas</t>
  </si>
  <si>
    <t>Roissy</t>
  </si>
  <si>
    <t>Bolonia</t>
  </si>
  <si>
    <t>KIEVBUILD</t>
  </si>
  <si>
    <t>ROOF CHINA EXHIBITION</t>
  </si>
  <si>
    <t>M.E.C.I.</t>
  </si>
  <si>
    <t>Bastia Umbra</t>
  </si>
  <si>
    <t>Latvia</t>
  </si>
  <si>
    <t>HOUSE I</t>
  </si>
  <si>
    <t xml:space="preserve">Oporto </t>
  </si>
  <si>
    <t>ECOBUILD</t>
  </si>
  <si>
    <t>BRAZIL ROAD EXPO</t>
  </si>
  <si>
    <t>Atlanta</t>
  </si>
  <si>
    <t>Budapest</t>
  </si>
  <si>
    <t>CONSTRUMA</t>
  </si>
  <si>
    <t>KITCHEN BATH INDUSTRY SHOW</t>
  </si>
  <si>
    <t>Orlando</t>
  </si>
  <si>
    <t>Manchester</t>
  </si>
  <si>
    <t>GREENBUILDING</t>
  </si>
  <si>
    <t>Tripoli</t>
  </si>
  <si>
    <t>Libia</t>
  </si>
  <si>
    <t>LIBYA BUILD</t>
  </si>
  <si>
    <t>ODESSA HOME</t>
  </si>
  <si>
    <t>Blumenau</t>
  </si>
  <si>
    <t>Sydney</t>
  </si>
  <si>
    <t>Mumbai</t>
  </si>
  <si>
    <t>Munich</t>
  </si>
  <si>
    <t xml:space="preserve">Milan </t>
  </si>
  <si>
    <t>Corea del Sur</t>
  </si>
  <si>
    <t>Friedrichshafen</t>
  </si>
  <si>
    <t>Brno</t>
  </si>
  <si>
    <t xml:space="preserve">Lyon </t>
  </si>
  <si>
    <t>San Petesburgo</t>
  </si>
  <si>
    <t>Valencia</t>
  </si>
  <si>
    <t>ILEARNING FORUM PARIS</t>
  </si>
  <si>
    <t>EXPOLANGUES</t>
  </si>
  <si>
    <t xml:space="preserve">Bogotá </t>
  </si>
  <si>
    <t>STUDYRAMA LYON</t>
  </si>
  <si>
    <t>FUTURA BARCELONA</t>
  </si>
  <si>
    <t>TRANSFIERE</t>
  </si>
  <si>
    <t>Nueva Delhi</t>
  </si>
  <si>
    <t>Marina di Carrara</t>
  </si>
  <si>
    <t>Cartagena de Indias</t>
  </si>
  <si>
    <t>Monterrey</t>
  </si>
  <si>
    <t>Lyon</t>
  </si>
  <si>
    <t>MAINTEC</t>
  </si>
  <si>
    <t>APPEX LONDON</t>
  </si>
  <si>
    <t>Bahía Blanca</t>
  </si>
  <si>
    <t>FISA</t>
  </si>
  <si>
    <t>PITTCON</t>
  </si>
  <si>
    <t>AMPER</t>
  </si>
  <si>
    <t>CONVERGENCE SUMMIT NORTH</t>
  </si>
  <si>
    <t>NAB</t>
  </si>
  <si>
    <t>Canada</t>
  </si>
  <si>
    <t>Suiza</t>
  </si>
  <si>
    <t>Aberdeen</t>
  </si>
  <si>
    <t>MIDDLE EAST ELECTRICITY</t>
  </si>
  <si>
    <t>Cremona</t>
  </si>
  <si>
    <t>BOIS ENERGIE</t>
  </si>
  <si>
    <t>SEE SOLAR</t>
  </si>
  <si>
    <t>WASTE EXPO</t>
  </si>
  <si>
    <t>ET ENVIRONMENTAL TECHNOLOGY</t>
  </si>
  <si>
    <t>Hanover</t>
  </si>
  <si>
    <t>SOLAR EXPO</t>
  </si>
  <si>
    <t>FERIAS INTERNACIONALES 2014</t>
  </si>
  <si>
    <t>Mes: Febrero</t>
  </si>
  <si>
    <t>Mes: Marzo</t>
  </si>
  <si>
    <t>Portal WEB Información</t>
  </si>
  <si>
    <t>Mes: Abril</t>
  </si>
  <si>
    <t>Mes: Mayo</t>
  </si>
  <si>
    <t>Mes: Junio</t>
  </si>
  <si>
    <t>Mes: Julio</t>
  </si>
  <si>
    <t>Mes: Agosto</t>
  </si>
  <si>
    <t>Mes: Septiembre</t>
  </si>
  <si>
    <t>Mes: Octubre</t>
  </si>
  <si>
    <t>Mes: Noviembre</t>
  </si>
  <si>
    <t>Mes: Diciembre</t>
  </si>
  <si>
    <t>TRAVEL TECHNOLOGY SHOW</t>
  </si>
  <si>
    <t>http://www.nferias.com/travel-technology-show/</t>
  </si>
  <si>
    <t>SURFACE DESIG SHOW</t>
  </si>
  <si>
    <t>http://www.nferias.com/surface-design-show/</t>
  </si>
  <si>
    <t>http://www.nferias.com/kitchen-bath-industry-show/</t>
  </si>
  <si>
    <t>SALON BEDOUK MC&amp;IT</t>
  </si>
  <si>
    <t>http://www.nferias.com/salon-bedouk-mc-it/</t>
  </si>
  <si>
    <t>http://www.nferias.com/expolangues/</t>
  </si>
  <si>
    <t>http://www.nferias.com/reisen-hamburg/</t>
  </si>
  <si>
    <t>Hamburgo</t>
  </si>
  <si>
    <t>REISEN HAMBURG</t>
  </si>
  <si>
    <t>TAIPEI BOOK EXHIBITION</t>
  </si>
  <si>
    <t xml:space="preserve"> 10-02-2014</t>
  </si>
  <si>
    <t>http://www.nferias.com/taipei-book-exhibition/</t>
  </si>
  <si>
    <t>MAHANA LYON</t>
  </si>
  <si>
    <t>http://www.nferias.com/mahana-lyon/</t>
  </si>
  <si>
    <t>http://www.nferias.com/siel/</t>
  </si>
  <si>
    <t>SIEL</t>
  </si>
  <si>
    <t>Bangalore</t>
  </si>
  <si>
    <t>http://www.nferias.com/india-bio/</t>
  </si>
  <si>
    <t>INDIA BIO</t>
  </si>
  <si>
    <t>http://www.nferias.com/oceantex/</t>
  </si>
  <si>
    <t>OCEANTEX</t>
  </si>
  <si>
    <t>http://www.nferias.com/enertech/</t>
  </si>
  <si>
    <t>ENERTECH</t>
  </si>
  <si>
    <t>http://www.nferias.com/fimma/</t>
  </si>
  <si>
    <t>FIMMA</t>
  </si>
  <si>
    <t>http://www.nferias.com/middle-east-electricity/</t>
  </si>
  <si>
    <t>http://www.nferias.com/fima-zaragoza/</t>
  </si>
  <si>
    <t>FIMMA ZARAGOZA</t>
  </si>
  <si>
    <t xml:space="preserve">Zaragosa </t>
  </si>
  <si>
    <t>http://www.nferias.com/ilearning-forum-paris/</t>
  </si>
  <si>
    <t>http://www.nferias.com/maderalia/</t>
  </si>
  <si>
    <t>MADERALIA</t>
  </si>
  <si>
    <t>Málaga</t>
  </si>
  <si>
    <t>http://www.nferias.com/transfiere/</t>
  </si>
  <si>
    <t>http://www.nferias.com/peru-energia/</t>
  </si>
  <si>
    <t>Lima</t>
  </si>
  <si>
    <t>PERU ENERGIA</t>
  </si>
  <si>
    <t>http://www.nferias.com/semicon-korea/</t>
  </si>
  <si>
    <t>SEMICON KOREA</t>
  </si>
  <si>
    <t>Seul</t>
  </si>
  <si>
    <t>http://www.nferias.com/agricultural-machinery-and-equipment-show/</t>
  </si>
  <si>
    <t>Somerset</t>
  </si>
  <si>
    <t>AGRICULTURAL MACHINERY AND EQUIPMENT SHOW</t>
  </si>
  <si>
    <t>http://www.nferias.com/biofach/</t>
  </si>
  <si>
    <t>http://www.nferias.com/otm-outbound-travel-mart/</t>
  </si>
  <si>
    <t>OTM OUTBOUND TRAVEL MART</t>
  </si>
  <si>
    <t>http://www.nferias.com/bit/</t>
  </si>
  <si>
    <t>BIT</t>
  </si>
  <si>
    <t>http://www.nferias.com/imagina/</t>
  </si>
  <si>
    <t>Monaco</t>
  </si>
  <si>
    <t>IMAGINA</t>
  </si>
  <si>
    <t>http://www.nferias.com/studyrama-lyon/</t>
  </si>
  <si>
    <t>Villeurbanne</t>
  </si>
  <si>
    <t>http://www.nferias.com/sisab/</t>
  </si>
  <si>
    <t>SISAB</t>
  </si>
  <si>
    <t>http://www.nferias.com/cleantech/</t>
  </si>
  <si>
    <t>CLEAN TECH</t>
  </si>
  <si>
    <t>Tel Aviv</t>
  </si>
  <si>
    <t>Israel</t>
  </si>
  <si>
    <t>http://www.nferias.com/agropecruz/</t>
  </si>
  <si>
    <t>AGROPECRUZ</t>
  </si>
  <si>
    <t>http://www.nferias.com/international-horti-expo/</t>
  </si>
  <si>
    <t>INTERNATIONAL HORTI EXPO</t>
  </si>
  <si>
    <t>Chandigarh</t>
  </si>
  <si>
    <t>http://www.nferias.com/salon-international-l-agriculture/</t>
  </si>
  <si>
    <t>SALON INTERNATIONAL DE L' AGRICULTURE</t>
  </si>
  <si>
    <t>http://www.nferias.com/balnearia/</t>
  </si>
  <si>
    <t>BALNEARIA</t>
  </si>
  <si>
    <t>http://www.nferias.com/heli-expo/</t>
  </si>
  <si>
    <t>HELI EXPO</t>
  </si>
  <si>
    <t>http://www.nferias.com/international-power-transmission-expo-iptex/</t>
  </si>
  <si>
    <t>INTERNATIONAL POWER TRANSMISSION EXPO IPTEX</t>
  </si>
  <si>
    <t>http://www.nferias.com/the-new-york-times-travel-show/</t>
  </si>
  <si>
    <t>THE NEW YORK TIMES TRAVEL SHOW</t>
  </si>
  <si>
    <t>http://www.nferias.com/liberamente/</t>
  </si>
  <si>
    <t>LIBERAMENTE</t>
  </si>
  <si>
    <t>http://www.nferias.com/ttus-china-international-trenchless-exhibition/</t>
  </si>
  <si>
    <t>TTUS CHINA INTERNATIONAL TRENCHLESS EXHIBITION</t>
  </si>
  <si>
    <t>Cantón</t>
  </si>
  <si>
    <t>http://www.nferias.com/pittcon/</t>
  </si>
  <si>
    <t>http://www.nferias.com/smagua/</t>
  </si>
  <si>
    <t>Zaragoza</t>
  </si>
  <si>
    <t>SMAGUA</t>
  </si>
  <si>
    <t>http://www.nferias.com/kievbuild/</t>
  </si>
  <si>
    <t>Chiba</t>
  </si>
  <si>
    <t>http://www.nferias.com/foodex-japan/</t>
  </si>
  <si>
    <t>http://www.nferias.com/world-atm-congress/</t>
  </si>
  <si>
    <t>WORLD ATM CONGRESS</t>
  </si>
  <si>
    <t>http://www.nferias.com/ecobuild/</t>
  </si>
  <si>
    <t>http://www.nferias.com/tecma-0/</t>
  </si>
  <si>
    <t>TECMA</t>
  </si>
  <si>
    <t>http://www.nferias.com/smart-buildings-south-east-europe/</t>
  </si>
  <si>
    <t>SMART BUILDINGS SOUTH EAST EUROPE</t>
  </si>
  <si>
    <t>http://www.nferias.com/foteg-istanbul/</t>
  </si>
  <si>
    <t>Turquia</t>
  </si>
  <si>
    <t>FOTEG ISTANBUL</t>
  </si>
  <si>
    <t>http://www.nferias.com/see-solar-south-east-european-solar-exhibition/</t>
  </si>
  <si>
    <t>SAVE THE PLANET</t>
  </si>
  <si>
    <t>http://www.nferias.com/save-the-planet-waste-management-recycling-environ/</t>
  </si>
  <si>
    <t>http://www.nferias.com/itb-berlin/</t>
  </si>
  <si>
    <t>ITB BERLIN</t>
  </si>
  <si>
    <t>http://www.nferias.com/bioenergy-italy/</t>
  </si>
  <si>
    <t>BIO ENERGY</t>
  </si>
  <si>
    <t>http://www.nferias.com/expo-franquicias-guadalajara/</t>
  </si>
  <si>
    <t>EXPO GRANQUICIAS GUADALAJARA</t>
  </si>
  <si>
    <t>http://www.nferias.com/feria-internacional-franquicias-mexico/</t>
  </si>
  <si>
    <t>FERIA INTERNACIONAL FRANQUICIAS MEXICO</t>
  </si>
  <si>
    <t>http://www.nferias.com/apimell/</t>
  </si>
  <si>
    <t>APIMELL</t>
  </si>
  <si>
    <t xml:space="preserve">Atenas </t>
  </si>
  <si>
    <t>Grecia</t>
  </si>
  <si>
    <t>http://www.nferias.com/eleotechnia/</t>
  </si>
  <si>
    <t>ELEOTECHNIA</t>
  </si>
  <si>
    <t>Faenza</t>
  </si>
  <si>
    <t>http://www.nferias.com/mo-me-vi/</t>
  </si>
  <si>
    <t>MO ME VI</t>
  </si>
  <si>
    <t>http://www.nferias.com/seminat/</t>
  </si>
  <si>
    <t>SEMINAT</t>
  </si>
  <si>
    <t>Trieste</t>
  </si>
  <si>
    <t>http://www.nferias.com/olio-capitale/</t>
  </si>
  <si>
    <t>OLIO CAPITALE</t>
  </si>
  <si>
    <t>L'Hospitalet Llobregat</t>
  </si>
  <si>
    <t>http://www.nferias.com/ewea/</t>
  </si>
  <si>
    <t>EWEA</t>
  </si>
  <si>
    <t>http://www.nferias.com/middle-east-coatings-show/</t>
  </si>
  <si>
    <t>MIDDLE EAST COATINGS SHOW</t>
  </si>
  <si>
    <t xml:space="preserve">Londres </t>
  </si>
  <si>
    <t>http://www.nferias.com/appex-london/</t>
  </si>
  <si>
    <t>http://www.nferias.com/maintec/</t>
  </si>
  <si>
    <t>http://www.nferias.com/engineering-asia/</t>
  </si>
  <si>
    <t>Paquistan</t>
  </si>
  <si>
    <t>ENGINEERING ASIA</t>
  </si>
  <si>
    <t>http://www.nferias.com/convergence-summit-north/</t>
  </si>
  <si>
    <t>Puebla</t>
  </si>
  <si>
    <t>http://www.nferias.com/exintex-0/</t>
  </si>
  <si>
    <t>EXINTEX</t>
  </si>
  <si>
    <t>Dusseldorf</t>
  </si>
  <si>
    <t>http://www.nferias.com/metav/</t>
  </si>
  <si>
    <t>METAV</t>
  </si>
  <si>
    <t>http://www.nferias.com/internationale-handwerksmesse/</t>
  </si>
  <si>
    <t>INTERNATIONALE HANDWERKSMESSE</t>
  </si>
  <si>
    <t>http://www.nferias.com/petersburg-technical-fair/</t>
  </si>
  <si>
    <t>PETERSBURG TECHNICAL FAIR</t>
  </si>
  <si>
    <t>http://www.nferias.com/best-of-britain-and-ireland/</t>
  </si>
  <si>
    <t>BEST OF BRITAIN AND IRELAND</t>
  </si>
  <si>
    <t>Saint Etienne</t>
  </si>
  <si>
    <t>http://www.nferias.com/bois-energie/</t>
  </si>
  <si>
    <t>Riga</t>
  </si>
  <si>
    <t>http://www.nferias.com/house-i/</t>
  </si>
  <si>
    <t>http://www.nferias.com/futura-barcelona/</t>
  </si>
  <si>
    <t>http://www.nferias.com/robotica-0/</t>
  </si>
  <si>
    <t>ROBOTICA</t>
  </si>
  <si>
    <t>Cornella</t>
  </si>
  <si>
    <t>http://www.nferias.com/spannabis/</t>
  </si>
  <si>
    <t>SPANNABIS</t>
  </si>
  <si>
    <t>http://www.nferias.com/m-e-c-i/</t>
  </si>
  <si>
    <t>http://www.nferias.com/hospitando-sardegna/</t>
  </si>
  <si>
    <t>HOSPITANDO SARDEGNA</t>
  </si>
  <si>
    <t>http://www.nferias.com/enterprise-connect/</t>
  </si>
  <si>
    <t>ENTERPRISE CONNECT</t>
  </si>
  <si>
    <t>http://www.nferias.com/rail-tech-europe/</t>
  </si>
  <si>
    <t>RAIL TECH EUROPE</t>
  </si>
  <si>
    <t>Amersfoort</t>
  </si>
  <si>
    <t>http://www.nferias.com/amper/</t>
  </si>
  <si>
    <t>http://www.nferias.com/globalshop/</t>
  </si>
  <si>
    <t>GLOBALSHOP</t>
  </si>
  <si>
    <t>http://www.nferias.com/mondial-du-tourisme/</t>
  </si>
  <si>
    <t>MONDIAL DU TOURISME</t>
  </si>
  <si>
    <t>Mollerusa</t>
  </si>
  <si>
    <t>http://www.nferias.com/fira-sant-josep/</t>
  </si>
  <si>
    <t>FIRA SANT JOSEP</t>
  </si>
  <si>
    <t>Ariano Irpino</t>
  </si>
  <si>
    <t>http://www.nferias.com/mac-legno-sud/</t>
  </si>
  <si>
    <t>MAC LEGNO SUD</t>
  </si>
  <si>
    <t>Argetina</t>
  </si>
  <si>
    <t>http://www.nferias.com/fisa/</t>
  </si>
  <si>
    <t>Brisbane</t>
  </si>
  <si>
    <t>http://www.nferias.com/travel-xpo-brisbane/</t>
  </si>
  <si>
    <t>TRAVEL XPO BRISBANE</t>
  </si>
  <si>
    <t>El Salvador</t>
  </si>
  <si>
    <t>San Salvador</t>
  </si>
  <si>
    <t>http://www.nferias.com/ferprotur/</t>
  </si>
  <si>
    <t>FERPROTUR</t>
  </si>
  <si>
    <t>http://www.nferias.com/afial-1/</t>
  </si>
  <si>
    <t>AFIAL</t>
  </si>
  <si>
    <t>Quito</t>
  </si>
  <si>
    <t>Ecuador</t>
  </si>
  <si>
    <t>http://www.nferias.com/expo-minas/</t>
  </si>
  <si>
    <t>EXPO MINAS</t>
  </si>
  <si>
    <t>Lille</t>
  </si>
  <si>
    <t>http://www.nferias.com/nordbat/</t>
  </si>
  <si>
    <t>NORDBAT</t>
  </si>
  <si>
    <t>http://www.nferias.com/heavent-meetings/</t>
  </si>
  <si>
    <t>HEAVENT MEETINGS</t>
  </si>
  <si>
    <t>Ginebra</t>
  </si>
  <si>
    <t>http://www.nferias.com/iree-geneva-0/</t>
  </si>
  <si>
    <t>IREE GENEVA</t>
  </si>
  <si>
    <t>http://www.nferias.com/eurostampi/</t>
  </si>
  <si>
    <t>EUROSTAMPI</t>
  </si>
  <si>
    <t>Edmonton</t>
  </si>
  <si>
    <t>http://www.nferias.com/alberta-farm-ranch-show/</t>
  </si>
  <si>
    <t>ALBERTA FARM RANCH SHOW</t>
  </si>
  <si>
    <t>http://www.nferias.com/agriumbria/</t>
  </si>
  <si>
    <t>AGRIUMBRIA</t>
  </si>
  <si>
    <t>http://www.nferias.com/app-i-0/</t>
  </si>
  <si>
    <t>APP - i</t>
  </si>
  <si>
    <t>Frankfurt</t>
  </si>
  <si>
    <t>http://www.nferias.com/light-building/</t>
  </si>
  <si>
    <t>LIGHT BUILDING</t>
  </si>
  <si>
    <t>http://www.nferias.com/techagro/</t>
  </si>
  <si>
    <t>TECHAGRO</t>
  </si>
  <si>
    <t>http://www.nferias.com/industrie/</t>
  </si>
  <si>
    <t>INDUSTRIE</t>
  </si>
  <si>
    <t>http://www.nferias.com/machine-outil/</t>
  </si>
  <si>
    <t>MACHINE OUTIL</t>
  </si>
  <si>
    <t>Portal Web Información</t>
  </si>
  <si>
    <t>IWEX</t>
  </si>
  <si>
    <t>http://www.nferias.com/iwex/</t>
  </si>
  <si>
    <t>http://www.nferias.com/et-environmental-technology/</t>
  </si>
  <si>
    <t>http://www.nferias.com/technomebel/</t>
  </si>
  <si>
    <t>TECHNOMEBEL</t>
  </si>
  <si>
    <t>Moscu</t>
  </si>
  <si>
    <t>http://www.nferias.com/mosbuild/</t>
  </si>
  <si>
    <t>MOSBUILD</t>
  </si>
  <si>
    <t>http://www.nferias.com/smopyc/</t>
  </si>
  <si>
    <t>SMOPYC</t>
  </si>
  <si>
    <t>http://www.nferias.com/sustainability-live/</t>
  </si>
  <si>
    <t>SUSTAINABILITY LIVE</t>
  </si>
  <si>
    <t>Hungria</t>
  </si>
  <si>
    <t>http://www.nferias.com/construma/</t>
  </si>
  <si>
    <t>Oporto</t>
  </si>
  <si>
    <t>http://www.nferias.com/qualifica/</t>
  </si>
  <si>
    <t>QUALIFICA</t>
  </si>
  <si>
    <t>http://www.nferias.com/mundo-abreu-0/</t>
  </si>
  <si>
    <t>MUNDO ABREU</t>
  </si>
  <si>
    <t>http://www.nferias.com/nab/</t>
  </si>
  <si>
    <t>http://www.nferias.com/enolitech/</t>
  </si>
  <si>
    <t>ENOLITECH</t>
  </si>
  <si>
    <t>http://www.nferias.com/energy/</t>
  </si>
  <si>
    <t>ENERGY</t>
  </si>
  <si>
    <t>http://www.nferias.com/wire-and-tube-0/</t>
  </si>
  <si>
    <t>WIRE AND TUBE</t>
  </si>
  <si>
    <t>http://www.nferias.com/index-0/</t>
  </si>
  <si>
    <t>INDEX</t>
  </si>
  <si>
    <t>http://www.nferias.com/b-ecommerce/</t>
  </si>
  <si>
    <t>E - COMMERCE</t>
  </si>
  <si>
    <t>http://www.nferias.com/china-olive-oil-expo/</t>
  </si>
  <si>
    <t>CHINA OLIVE OIL EXPO</t>
  </si>
  <si>
    <t>http://www.nferias.com/energy-class-factory-0/</t>
  </si>
  <si>
    <t>ENERGY CLASS FACTORY</t>
  </si>
  <si>
    <t>http://www.nferias.com/brazil-road-expo/</t>
  </si>
  <si>
    <t>http://www.nferias.com/aero-friedrichshafen/</t>
  </si>
  <si>
    <t>AERO FRIEDRICHSHAFEN</t>
  </si>
  <si>
    <t>http://www.nferias.com/expo-transporte/</t>
  </si>
  <si>
    <t>EXPO TRANSPORTE</t>
  </si>
  <si>
    <t>http://www.nferias.com/technodomus/</t>
  </si>
  <si>
    <t>TECHNODOMUS</t>
  </si>
  <si>
    <t>http://www.nferias.com/journe-geothermie/</t>
  </si>
  <si>
    <t>JOURNEES GEOTHERMIE</t>
  </si>
  <si>
    <t>Dongguan</t>
  </si>
  <si>
    <t>http://www.nferias.com/sinocorrugated-south/</t>
  </si>
  <si>
    <t>SINOCORRUGATED SOUTH</t>
  </si>
  <si>
    <t>http://www.nferias.com/natural-and-organic-products-europe/</t>
  </si>
  <si>
    <t>NATURAL AND ORGANIC PRODUCTS EUROPE</t>
  </si>
  <si>
    <t>Jeddad</t>
  </si>
  <si>
    <t>Arabia Saudita</t>
  </si>
  <si>
    <t>http://www.nferias.com/food-hotel-arabia/</t>
  </si>
  <si>
    <t>FOOD HOTEL ARABIA</t>
  </si>
  <si>
    <t>http://www.nferias.com/china-glass/</t>
  </si>
  <si>
    <t>CHINA GLASS</t>
  </si>
  <si>
    <t>http://www.nferias.com/south-pack/</t>
  </si>
  <si>
    <t>Charlotte</t>
  </si>
  <si>
    <t>SOUTH PACK</t>
  </si>
  <si>
    <t>http://www.nferias.com/expo-electronica/</t>
  </si>
  <si>
    <t>EXPO ELECTRONICA</t>
  </si>
  <si>
    <t>http://www.nferias.com/finetech/</t>
  </si>
  <si>
    <t>FINETECH</t>
  </si>
  <si>
    <t>http://www.nferias.com/forind-ne/</t>
  </si>
  <si>
    <t>Olinda</t>
  </si>
  <si>
    <t>FORIND NE</t>
  </si>
  <si>
    <t>http://www.nferias.com/sucronor/</t>
  </si>
  <si>
    <t>SUCRONOR</t>
  </si>
  <si>
    <t>http://www.nferias.com/turistika/</t>
  </si>
  <si>
    <t>TURISTIKA</t>
  </si>
  <si>
    <t>http://www.nferias.com/asian-paper/</t>
  </si>
  <si>
    <t>ASIAN PAPER</t>
  </si>
  <si>
    <t>http://www.nferias.com/envibrno/</t>
  </si>
  <si>
    <t>ENVIBRNO</t>
  </si>
  <si>
    <t>http://www.nferias.com/agrinatura/</t>
  </si>
  <si>
    <t>AGRINATURA</t>
  </si>
  <si>
    <t>http://www.nferias.com/forest-and-wood-riga/</t>
  </si>
  <si>
    <t>FOREST AND WOOD RIGA</t>
  </si>
  <si>
    <t>http://www.nferias.com/stonetech-shanghai/</t>
  </si>
  <si>
    <t>STONETECH SHANGHAI</t>
  </si>
  <si>
    <t>http://www.nferias.com/viajescorp-americas/</t>
  </si>
  <si>
    <t>VIAJES CORPAMERICAS</t>
  </si>
  <si>
    <t>http://www.nferias.com/fire-and-disaster-asia/</t>
  </si>
  <si>
    <t>FIRE AND DISASTER ASIA</t>
  </si>
  <si>
    <t>http://www.nferias.com/agrishow/</t>
  </si>
  <si>
    <t>AGRISHOW</t>
  </si>
  <si>
    <t>http://www.nferias.com/agfopex-nigeria/</t>
  </si>
  <si>
    <t>Lagos</t>
  </si>
  <si>
    <t>Nigeria</t>
  </si>
  <si>
    <t>AGFOPEX NIGERIA</t>
  </si>
  <si>
    <t>http://www.nferias.com/waste-expo/</t>
  </si>
  <si>
    <t>http://www.nferias.com/atm-arabian-travel-market/</t>
  </si>
  <si>
    <t>ATM ARABIAN TRAVEL MARKET</t>
  </si>
  <si>
    <t>http://www.nferias.com/ifat-entsorga/</t>
  </si>
  <si>
    <t>IFAT ENTSORGA</t>
  </si>
  <si>
    <t>http://www.nferias.com/travelweek-sao-paulo-0/</t>
  </si>
  <si>
    <t xml:space="preserve">TRAVELWEEK SAO PAULO </t>
  </si>
  <si>
    <t>http://www.nferias.com/solar-expo/</t>
  </si>
  <si>
    <t>http://www.nferias.com/greenbuilding/</t>
  </si>
  <si>
    <t>http://www.nferias.com/construtec/</t>
  </si>
  <si>
    <t>CONSTRUTEC</t>
  </si>
  <si>
    <t>Caracas</t>
  </si>
  <si>
    <t>Venezuela</t>
  </si>
  <si>
    <t>http://www.nferias.com/construexpo-venezuela/</t>
  </si>
  <si>
    <t>CONSTRUEXPO VENEZUELA</t>
  </si>
  <si>
    <t>http://www.nferias.com/asphaltica/</t>
  </si>
  <si>
    <t>ASPHALTICA</t>
  </si>
  <si>
    <t>http://www.nferias.com/chancexpo/</t>
  </si>
  <si>
    <t>CHANC EXPO</t>
  </si>
  <si>
    <t>Canton</t>
  </si>
  <si>
    <t>http://www.nferias.com/roof-china-exhibition/</t>
  </si>
  <si>
    <t>http://www.nferias.com/china-guangzhou-international-floor-fair/</t>
  </si>
  <si>
    <t>CHINA GUANGZHOU INTERNATIONAL FLOOR FAIR</t>
  </si>
  <si>
    <t>http://www.nferias.com/intertraffic-china/</t>
  </si>
  <si>
    <t>INTERTRAFFIC</t>
  </si>
  <si>
    <t>http://www.nferias.com/avesui/</t>
  </si>
  <si>
    <t>AVESUI</t>
  </si>
  <si>
    <t>http://www.nferias.com/connections/</t>
  </si>
  <si>
    <t>CONNECTIONS</t>
  </si>
  <si>
    <t>http://www.nferias.com/xylexpo-new/</t>
  </si>
  <si>
    <t>XYLEXPO NEW</t>
  </si>
  <si>
    <t>http://www.nferias.com/national-manufacturing-week/</t>
  </si>
  <si>
    <t>NATIONAL MANUFACTURING WEEK</t>
  </si>
  <si>
    <t>http://www.nferias.com/flowexpo-china/</t>
  </si>
  <si>
    <t>FLOWEXPO CHINA</t>
  </si>
  <si>
    <t>http://www.nferias.com/dse/</t>
  </si>
  <si>
    <t>DSE</t>
  </si>
  <si>
    <t>http://www.nferias.com/logispro/</t>
  </si>
  <si>
    <t>LOGISPRO</t>
  </si>
  <si>
    <t>http://www.nferias.com/expo-seminario-turistico-arlam-monterrey/</t>
  </si>
  <si>
    <t>EXPO SEMINARIO TURISTICO ARLAM MONTERREY</t>
  </si>
  <si>
    <t>http://www.nferias.com/libya-build/</t>
  </si>
  <si>
    <t>http://www.nferias.com/inlight-expo/</t>
  </si>
  <si>
    <t>INLIGHT EXPO</t>
  </si>
  <si>
    <t>http://www.nferias.com/sps-ipc-drives-italia/</t>
  </si>
  <si>
    <t>SPS IPC DRIVES ITALIA</t>
  </si>
  <si>
    <t>http://www.nferias.com/capurba/</t>
  </si>
  <si>
    <t>CAPURBA</t>
  </si>
  <si>
    <t>http://www.nferias.com/hdi-brasil/</t>
  </si>
  <si>
    <t>HDI BRASIL</t>
  </si>
  <si>
    <t>http://www.nferias.com/ifia-japan/</t>
  </si>
  <si>
    <t>http://www.nferias.com/odessa-home/</t>
  </si>
  <si>
    <t>Ucrania</t>
  </si>
  <si>
    <t>IFIA JAPAN</t>
  </si>
  <si>
    <t>http://www.nferias.com/world-bioenergy/</t>
  </si>
  <si>
    <t>Jonkoping</t>
  </si>
  <si>
    <t>WORLD BIOENERGY</t>
  </si>
  <si>
    <t>http://www.nferias.com/royal-bath-and-west-show/</t>
  </si>
  <si>
    <t>ROYAL BATH AND WEST SHOW</t>
  </si>
  <si>
    <t>Duble</t>
  </si>
  <si>
    <t>Irlanda</t>
  </si>
  <si>
    <t>http://www.nferias.com/resource-ireland/</t>
  </si>
  <si>
    <t>RESOURCE IRELAN</t>
  </si>
  <si>
    <t>http://www.nferias.com/aratur/</t>
  </si>
  <si>
    <t>ARATUR</t>
  </si>
  <si>
    <t>http://www.nferias.com/telecom-world-congress/</t>
  </si>
  <si>
    <t>TELECOM WORLD CONGRESS</t>
  </si>
  <si>
    <t>http://www.nferias.com/asian-elenex/</t>
  </si>
  <si>
    <t>ASIAN ELENEX</t>
  </si>
  <si>
    <t>http://www.nferias.com/sensor-test/</t>
  </si>
  <si>
    <t>SENSOR TEST</t>
  </si>
  <si>
    <t>http://www.nferias.com/metalriciclo/</t>
  </si>
  <si>
    <t>METALRICICLO</t>
  </si>
  <si>
    <t>http://www.nferias.com/ciceme-china-beijing-international-coal-equipment/</t>
  </si>
  <si>
    <t>CICEME</t>
  </si>
  <si>
    <t>http://www.nferias.com/firex-international/</t>
  </si>
  <si>
    <t>FIREX INTERNATIONAL</t>
  </si>
  <si>
    <t>http://www.nferias.com/energy-solutions-expo/</t>
  </si>
  <si>
    <t>ENERGY SOLUTIOS EXPO</t>
  </si>
  <si>
    <t>http://www.nferias.com/inmachine-onprocess/</t>
  </si>
  <si>
    <t>INMACHINE ON PROCESS</t>
  </si>
  <si>
    <t>http://www.nferias.com/the-facilities-show/</t>
  </si>
  <si>
    <t>THE FACILITIES SHOW</t>
  </si>
  <si>
    <t>http://www.nferias.com/m-e-the-building-services-event/</t>
  </si>
  <si>
    <t>M&amp;E THE BUILDING SERVICES EVENT</t>
  </si>
  <si>
    <t>http://www.nferias.com/service-management-expo/</t>
  </si>
  <si>
    <t>SERVICE MANAGEMENT EXPO</t>
  </si>
  <si>
    <t>http://www.nferias.com/internet-world/</t>
  </si>
  <si>
    <t>INTERNET WORLD</t>
  </si>
  <si>
    <t>http://www.nferias.com/expoforest/</t>
  </si>
  <si>
    <t>EXPOFOREST</t>
  </si>
  <si>
    <t>http://www.nferias.com/expotic/</t>
  </si>
  <si>
    <t>EXPOTIC</t>
  </si>
  <si>
    <t>http://www.nferias.com/rax/</t>
  </si>
  <si>
    <t>RAX</t>
  </si>
  <si>
    <t>http://www.nferias.com/metaltech-vietnam-0/</t>
  </si>
  <si>
    <t>Ho Chi Minh</t>
  </si>
  <si>
    <t>Vietnam</t>
  </si>
  <si>
    <t>METALTECH</t>
  </si>
  <si>
    <t>http://www.nferias.com/lighting-vietnam/</t>
  </si>
  <si>
    <t>LIGHTING VIETNAM</t>
  </si>
  <si>
    <t>http://www.nferias.com/india-warehousing-show-0/</t>
  </si>
  <si>
    <t>INDIA WAREHOUSING SHOW</t>
  </si>
  <si>
    <t>http://www.nferias.com/primepack-expo/</t>
  </si>
  <si>
    <t>PRIMEPACK EXPO</t>
  </si>
  <si>
    <t>http://www.nferias.com/commercial-transport-show/</t>
  </si>
  <si>
    <t>COMMERCIAL TRANSPORT SHOW</t>
  </si>
  <si>
    <t>http://www.nferias.com/innoprom/</t>
  </si>
  <si>
    <t>Ekateringburg</t>
  </si>
  <si>
    <t>INNOPROM</t>
  </si>
  <si>
    <t>http://www.nferias.com/gft/</t>
  </si>
  <si>
    <t>GFT</t>
  </si>
  <si>
    <t>http://www.nferias.com/foodpro/</t>
  </si>
  <si>
    <t>FOODPRO</t>
  </si>
  <si>
    <t>http://www.nferias.com/farnborough-international-airshow-0/</t>
  </si>
  <si>
    <t>Farnborough</t>
  </si>
  <si>
    <t xml:space="preserve">FARNBOROUGH INTERNATIONAL AIRSHOW </t>
  </si>
  <si>
    <t>http://www.nferias.com/expoprint-latin-america/</t>
  </si>
  <si>
    <t>EXPOPRINT LATIN AMERICA</t>
  </si>
  <si>
    <t>http://www.nferias.com/enersolar/</t>
  </si>
  <si>
    <t>ENERSOLAR</t>
  </si>
  <si>
    <t>Chennai</t>
  </si>
  <si>
    <t>http://www.nferias.com/compack/</t>
  </si>
  <si>
    <t>COMPACK</t>
  </si>
  <si>
    <t>Curitiba</t>
  </si>
  <si>
    <t>http://www.nferias.com/transportar-feira-transporte-intermodal-e-logistic/</t>
  </si>
  <si>
    <t>TRANSPORTAR FEIRA TRANSPORTE INTERMODAL E LOGISTICO</t>
  </si>
  <si>
    <t>http://www.nferias.com/expovending-ocs/</t>
  </si>
  <si>
    <t>EXPOVENDING &amp; OCS</t>
  </si>
  <si>
    <t>http://www.nferias.com/febratex/</t>
  </si>
  <si>
    <t>FEBRATEX</t>
  </si>
  <si>
    <t>http://www.nferias.com/expo-logisti-k/</t>
  </si>
  <si>
    <t xml:space="preserve">Buenos Aires </t>
  </si>
  <si>
    <t>EXPO LOGISTI - K</t>
  </si>
  <si>
    <t>Joinville</t>
  </si>
  <si>
    <t>http://www.nferias.com/euromold-brasil-0/</t>
  </si>
  <si>
    <t>EUROMOLD BRASIL</t>
  </si>
  <si>
    <t>http://www.nferias.com/interplast/</t>
  </si>
  <si>
    <t>INTERPLAST</t>
  </si>
  <si>
    <t>http://www.nferias.com/figas-vehigas/</t>
  </si>
  <si>
    <t>Santiago de Surco</t>
  </si>
  <si>
    <t>FIGAS &amp; VEHIGAS</t>
  </si>
  <si>
    <t>http://www.nferias.com/cigre-0/</t>
  </si>
  <si>
    <t>CIGRE</t>
  </si>
  <si>
    <t>http://www.nferias.com/guangzhou-international-solar-photovoltaic-exhibit-4/</t>
  </si>
  <si>
    <t>GUANGZHOU INTERNATIONAL SOLAR PHOTOVOLTAIC EXHIBIT</t>
  </si>
  <si>
    <t xml:space="preserve">Medellín </t>
  </si>
  <si>
    <t>http://www.nferias.com/expocamacol-medellin/</t>
  </si>
  <si>
    <t>EXPOCAMACOL MEDELLIN</t>
  </si>
  <si>
    <t>http://www.nferias.com/expojobs/</t>
  </si>
  <si>
    <t>EXPOJOBS</t>
  </si>
  <si>
    <t>Río de Janeiro</t>
  </si>
  <si>
    <t>http://www.nferias.com/tra-teknik/</t>
  </si>
  <si>
    <t>Gotemburgo</t>
  </si>
  <si>
    <t>Suecia</t>
  </si>
  <si>
    <t>TRA TEKNIK</t>
  </si>
  <si>
    <t>http://www.nferias.com/instrumentation-scotland-and-offshore-systems/</t>
  </si>
  <si>
    <t>INSTRUMENTATION SCOTLAND AND OFFSHORE SYSTEMS</t>
  </si>
  <si>
    <t>http://www.nferias.com/siup-shanghai-international-urban-underground-pipe/</t>
  </si>
  <si>
    <t>SIUP</t>
  </si>
  <si>
    <t>http://www.nferias.com/himtex/</t>
  </si>
  <si>
    <t>HIMTEX</t>
  </si>
  <si>
    <t>Hyderabad</t>
  </si>
  <si>
    <t>http://www.nferias.com/trac-show-turkey/</t>
  </si>
  <si>
    <t>TRAC SHOW TURKEY</t>
  </si>
  <si>
    <t>http://www.nferias.com/process-engineering-expo/</t>
  </si>
  <si>
    <t>PROCESS ENGINEERING EXPO</t>
  </si>
  <si>
    <t>Riad</t>
  </si>
  <si>
    <t>http://www.nferias.com/saudi-food/</t>
  </si>
  <si>
    <t>SAUDI FOOD</t>
  </si>
  <si>
    <t>http://www.nferias.com/imts/</t>
  </si>
  <si>
    <t>IMTS</t>
  </si>
  <si>
    <t>http://www.nferias.com/upakovka/</t>
  </si>
  <si>
    <t>UPAKOVKA</t>
  </si>
  <si>
    <t>http://www.nferias.com/inprodmash/</t>
  </si>
  <si>
    <t>INPRODMASH</t>
  </si>
  <si>
    <t>http://www.nferias.com/fesqua/</t>
  </si>
  <si>
    <t>FESQUA</t>
  </si>
  <si>
    <t>http://www.nferias.com/expomina/</t>
  </si>
  <si>
    <t>EXPOMINA</t>
  </si>
  <si>
    <t>http://www.nferias.com/electra-mining-africa/</t>
  </si>
  <si>
    <t>Johanesburgo</t>
  </si>
  <si>
    <t>Sudafrica</t>
  </si>
  <si>
    <t>ELECTRA MINING AFRICA</t>
  </si>
  <si>
    <t>http://www.nferias.com/profintech/</t>
  </si>
  <si>
    <t>PROFINTECH</t>
  </si>
  <si>
    <t>http://www.nferias.com/metalurgia-0/</t>
  </si>
  <si>
    <t>METALURGIA</t>
  </si>
  <si>
    <t>http://www.nferias.com/powergrid-brasil-0/</t>
  </si>
  <si>
    <t>POWERGRID BRASIL</t>
  </si>
  <si>
    <t>http://www.nferias.com/salao-internacional-gospel/</t>
  </si>
  <si>
    <t>SALAO INTERNACIONAL GOSPEL</t>
  </si>
  <si>
    <t>Varsovia</t>
  </si>
  <si>
    <t>Polonia</t>
  </si>
  <si>
    <t>http://www.nferias.com/warsaw-build-2013-warsaw-international-building-ma/</t>
  </si>
  <si>
    <t xml:space="preserve">WARSAW BUILD </t>
  </si>
  <si>
    <t>http://www.nferias.com/eu-pvsec-1/</t>
  </si>
  <si>
    <t>EU PVSEC</t>
  </si>
  <si>
    <t>http://www.nferias.com/innotrans/</t>
  </si>
  <si>
    <t>INNOTRANS</t>
  </si>
  <si>
    <t>Utrecht</t>
  </si>
  <si>
    <t>http://www.nferias.com/hout/</t>
  </si>
  <si>
    <t>HOUT</t>
  </si>
  <si>
    <t>http://www.nferias.com/security-essen-0/</t>
  </si>
  <si>
    <t>Essen</t>
  </si>
  <si>
    <t>SECURITY ESSEN</t>
  </si>
  <si>
    <t>http://www.nferias.com/packtech-india/</t>
  </si>
  <si>
    <t>PACKTECH INDIA</t>
  </si>
  <si>
    <t>http://www.nferias.com/plastex-brno/</t>
  </si>
  <si>
    <t>PLASTEX BRNO</t>
  </si>
  <si>
    <t>http://www.nferias.com/macropak-packaging-materials-machinery-and-automat/</t>
  </si>
  <si>
    <t>MACROPACK PACKAGING MATERIALS</t>
  </si>
  <si>
    <t>http://www.nferias.com/industrial-processing-week/</t>
  </si>
  <si>
    <t>INDUSTRIAL PROCESSING WEEK</t>
  </si>
  <si>
    <t>http://www.nferias.com/aandrijftechniek/</t>
  </si>
  <si>
    <t>AANDRIJFTECHNIEK</t>
  </si>
  <si>
    <t>http://www.nferias.com/sfortec/</t>
  </si>
  <si>
    <t>SFORTEC</t>
  </si>
  <si>
    <t>http://www.nferias.com/florecuador-agriflor/</t>
  </si>
  <si>
    <t>FLORECUADOR AGRIFLOR</t>
  </si>
  <si>
    <t>http://www.nferias.com/russian-industrialist/</t>
  </si>
  <si>
    <t>RUSSIAN INDUSTRIALIST</t>
  </si>
  <si>
    <t>Bilbao</t>
  </si>
  <si>
    <t>http://www.nferias.com/egurtek/</t>
  </si>
  <si>
    <t>EGURTEK</t>
  </si>
  <si>
    <t>http://www.nferias.com/itinerari-sardegna/</t>
  </si>
  <si>
    <t>ITINERARI SARDEGNA</t>
  </si>
  <si>
    <t>http://www.nferias.com/working-with-wood/</t>
  </si>
  <si>
    <t>WORKING WITH WOOD</t>
  </si>
  <si>
    <t>http://www.nferias.com/expoquimia/</t>
  </si>
  <si>
    <t>EXPOQUIMIA</t>
  </si>
  <si>
    <t>http://www.nferias.com/eurosurfas/</t>
  </si>
  <si>
    <t>EUROSURFAS</t>
  </si>
  <si>
    <t>http://www.nferias.com/zeroemission/</t>
  </si>
  <si>
    <t>ZEROEMISSION</t>
  </si>
  <si>
    <t>http://www.nferias.com/pv-rome-mediterranean/</t>
  </si>
  <si>
    <t>PY ROME MEDITERRANEAN</t>
  </si>
  <si>
    <t>http://www.nferias.com/expo-eficiencia-energetica/</t>
  </si>
  <si>
    <t>Santiago de Chile</t>
  </si>
  <si>
    <t>EXPO EFICIENCIA ENERGETICA</t>
  </si>
  <si>
    <t>http://www.nferias.com/conmach-nigeria/</t>
  </si>
  <si>
    <t>CONMACH NIGERIA</t>
  </si>
  <si>
    <t>http://www.nferias.com/hostelco/</t>
  </si>
  <si>
    <t>HOSTELCO</t>
  </si>
  <si>
    <t>http://www.nferias.com/lesdrevmash/</t>
  </si>
  <si>
    <t xml:space="preserve">Moscú </t>
  </si>
  <si>
    <t>LESDREVMASH</t>
  </si>
  <si>
    <t>http://www.nferias.com/euroblech/</t>
  </si>
  <si>
    <t>EUROBLECH</t>
  </si>
  <si>
    <t>http://www.nferias.com/glasstec/</t>
  </si>
  <si>
    <t>GLASSTEC</t>
  </si>
  <si>
    <t>http://www.nferias.com/accadueo-h2o/</t>
  </si>
  <si>
    <t>ACCADUEO</t>
  </si>
  <si>
    <t>Rennes</t>
  </si>
  <si>
    <t>http://www.nferias.com/artibat/</t>
  </si>
  <si>
    <t>ARTIBAT</t>
  </si>
  <si>
    <t>http://www.nferias.com/matelec/</t>
  </si>
  <si>
    <t>MATELEC</t>
  </si>
  <si>
    <t>http://www.nferias.com/metallurgy-india/</t>
  </si>
  <si>
    <t>METALLURGY INDIA</t>
  </si>
  <si>
    <t>http://www.nferias.com/expo-oil-and-gas/</t>
  </si>
  <si>
    <t>EXPO OIL AND GAS</t>
  </si>
  <si>
    <t>http://www.nferias.com/tube-india-international/</t>
  </si>
  <si>
    <t>TUBE INDIA INTERNATIONAL</t>
  </si>
  <si>
    <t>http://www.nferias.com/wire-and-cable-india/</t>
  </si>
  <si>
    <t>WIRE AND CABLE INDIA</t>
  </si>
  <si>
    <t>http://www.nferias.com/expo-detergo-international/</t>
  </si>
  <si>
    <t>EXPO DETERGO INTERNATIONAL</t>
  </si>
  <si>
    <t>http://www.nferias.com/projecto-casa/</t>
  </si>
  <si>
    <t>PROJECTO CASA</t>
  </si>
  <si>
    <t>http://www.nferias.com/eurobus/</t>
  </si>
  <si>
    <t>EUROBUS</t>
  </si>
  <si>
    <t>http://www.nferias.com/salon-innobat/</t>
  </si>
  <si>
    <t>SALON INNOBAT</t>
  </si>
  <si>
    <t>http://www.nferias.com/bioenergy-decentral/</t>
  </si>
  <si>
    <t>BIOENERGY DECENTRAL</t>
  </si>
  <si>
    <t>http://www.nferias.com/electronica-1/</t>
  </si>
  <si>
    <t>ELECTRONICA</t>
  </si>
  <si>
    <t>http://www.nferias.com/eima-international/</t>
  </si>
  <si>
    <t>EIMA INTERNATIONAL</t>
  </si>
  <si>
    <t>http://www.nferias.com/equip-hotel/</t>
  </si>
  <si>
    <t>EQUIP HOTEL</t>
  </si>
  <si>
    <t>http://www.nferias.com/emballage/</t>
  </si>
  <si>
    <t>EMBALLAGE</t>
  </si>
  <si>
    <t>http://www.nferias.com/manutention/</t>
  </si>
  <si>
    <t>MANUTENTION</t>
  </si>
  <si>
    <t>http://www.nferias.com/expobois/</t>
  </si>
  <si>
    <t>EXPOBOIS</t>
  </si>
  <si>
    <t>http://www.nferias.com/equipbaie-metalexpo/</t>
  </si>
  <si>
    <t>EQUIPBAIE METALEXPO</t>
  </si>
  <si>
    <t>http://www.nferias.com/emaf/</t>
  </si>
  <si>
    <t>EMAF</t>
  </si>
  <si>
    <t>Ourense</t>
  </si>
  <si>
    <t>http://www.nferias.com/funegral/</t>
  </si>
  <si>
    <t>FUNEGRAL</t>
  </si>
  <si>
    <t>http://www.nferias.com/aeromart-toulouse/</t>
  </si>
  <si>
    <t>AEROMART TOULOUSE</t>
  </si>
  <si>
    <t>Toulouse</t>
  </si>
  <si>
    <t>http://www.nferias.com/osea/</t>
  </si>
  <si>
    <t>OSEA</t>
  </si>
  <si>
    <t>Valparaíso</t>
  </si>
  <si>
    <t>http://www.nferias.com/trans-port/</t>
  </si>
  <si>
    <t>TRANSPORT</t>
  </si>
  <si>
    <t>Bristol</t>
  </si>
  <si>
    <t>http://www.nferias.com/ecoshowcase-bristol-0/</t>
  </si>
  <si>
    <t>ECO SHOWCASE BRISTOL</t>
  </si>
  <si>
    <t>http://www.nferias.com/expoprotection/</t>
  </si>
  <si>
    <t>EXPOPROTECTION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</si>
</sst>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u/>
      <sz val="7.7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i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86">
    <xf numFmtId="0" fontId="0" fillId="0" borderId="0" xfId="0"/>
    <xf numFmtId="0" fontId="0" fillId="0" borderId="0" xfId="0" applyFont="1" applyAlignment="1">
      <alignment horizontal="center" vertical="top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horizontal="center" vertical="top" wrapText="1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justify" vertical="top" textRotation="90"/>
    </xf>
    <xf numFmtId="0" fontId="1" fillId="0" borderId="0" xfId="1" applyAlignment="1" applyProtection="1">
      <alignment horizontal="left" vertical="top"/>
    </xf>
    <xf numFmtId="0" fontId="0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0" fillId="0" borderId="0" xfId="0" applyFont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14" fontId="0" fillId="0" borderId="1" xfId="0" applyNumberFormat="1" applyFont="1" applyFill="1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 wrapText="1"/>
    </xf>
    <xf numFmtId="14" fontId="0" fillId="0" borderId="2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14" fontId="0" fillId="0" borderId="9" xfId="0" applyNumberFormat="1" applyFont="1" applyFill="1" applyBorder="1" applyAlignment="1">
      <alignment horizontal="center" vertical="top" wrapText="1"/>
    </xf>
    <xf numFmtId="14" fontId="0" fillId="0" borderId="9" xfId="0" applyNumberFormat="1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14" fontId="0" fillId="0" borderId="1" xfId="0" applyNumberFormat="1" applyFill="1" applyBorder="1" applyAlignment="1">
      <alignment horizontal="center" vertical="top" wrapText="1"/>
    </xf>
    <xf numFmtId="1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4" fillId="0" borderId="6" xfId="0" applyFont="1" applyFill="1" applyBorder="1" applyAlignment="1">
      <alignment horizontal="center" vertical="top" wrapText="1"/>
    </xf>
    <xf numFmtId="0" fontId="5" fillId="0" borderId="7" xfId="1" applyFont="1" applyBorder="1" applyAlignment="1" applyProtection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14" fontId="0" fillId="0" borderId="2" xfId="0" applyNumberFormat="1" applyFont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3" fillId="0" borderId="1" xfId="1" applyFont="1" applyBorder="1" applyAlignment="1" applyProtection="1">
      <alignment horizontal="center" vertical="top" wrapText="1"/>
    </xf>
    <xf numFmtId="0" fontId="0" fillId="0" borderId="0" xfId="0" applyFont="1" applyAlignment="1">
      <alignment horizontal="left"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center" vertical="top" wrapText="1"/>
    </xf>
    <xf numFmtId="0" fontId="6" fillId="5" borderId="3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center" vertical="top" wrapText="1"/>
    </xf>
    <xf numFmtId="0" fontId="6" fillId="5" borderId="5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6" fillId="7" borderId="4" xfId="0" applyFont="1" applyFill="1" applyBorder="1" applyAlignment="1">
      <alignment horizontal="center" vertical="top" wrapText="1"/>
    </xf>
    <xf numFmtId="0" fontId="6" fillId="7" borderId="5" xfId="0" applyFont="1" applyFill="1" applyBorder="1" applyAlignment="1">
      <alignment horizontal="center" vertical="top" wrapText="1"/>
    </xf>
    <xf numFmtId="0" fontId="0" fillId="8" borderId="1" xfId="0" applyFill="1" applyBorder="1" applyAlignment="1">
      <alignment horizontal="center" vertical="top" wrapText="1"/>
    </xf>
    <xf numFmtId="0" fontId="0" fillId="8" borderId="1" xfId="0" applyFont="1" applyFill="1" applyBorder="1" applyAlignment="1">
      <alignment horizontal="center" vertical="top" wrapText="1"/>
    </xf>
    <xf numFmtId="0" fontId="6" fillId="10" borderId="3" xfId="0" applyFont="1" applyFill="1" applyBorder="1" applyAlignment="1">
      <alignment horizontal="center" vertical="top" wrapText="1"/>
    </xf>
    <xf numFmtId="0" fontId="6" fillId="10" borderId="4" xfId="0" applyFont="1" applyFill="1" applyBorder="1" applyAlignment="1">
      <alignment horizontal="center" vertical="top" wrapText="1"/>
    </xf>
    <xf numFmtId="0" fontId="6" fillId="10" borderId="5" xfId="0" applyFont="1" applyFill="1" applyBorder="1" applyAlignment="1">
      <alignment horizontal="center" vertical="top" wrapText="1"/>
    </xf>
    <xf numFmtId="0" fontId="0" fillId="6" borderId="2" xfId="0" applyFill="1" applyBorder="1" applyAlignment="1">
      <alignment horizontal="center" vertical="top" wrapText="1"/>
    </xf>
    <xf numFmtId="0" fontId="0" fillId="6" borderId="1" xfId="0" applyFill="1" applyBorder="1" applyAlignment="1">
      <alignment horizontal="center" vertical="top" wrapText="1"/>
    </xf>
    <xf numFmtId="0" fontId="0" fillId="11" borderId="1" xfId="0" applyFill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11" borderId="2" xfId="0" applyFill="1" applyBorder="1" applyAlignment="1">
      <alignment horizontal="center" vertical="top" wrapText="1"/>
    </xf>
    <xf numFmtId="0" fontId="6" fillId="12" borderId="3" xfId="0" applyFont="1" applyFill="1" applyBorder="1" applyAlignment="1">
      <alignment horizontal="center" vertical="top" wrapText="1"/>
    </xf>
    <xf numFmtId="0" fontId="6" fillId="12" borderId="4" xfId="0" applyFont="1" applyFill="1" applyBorder="1" applyAlignment="1">
      <alignment horizontal="center" vertical="top" wrapText="1"/>
    </xf>
    <xf numFmtId="0" fontId="6" fillId="12" borderId="5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4" xfId="0" applyFont="1" applyFill="1" applyBorder="1" applyAlignment="1">
      <alignment horizontal="center" vertical="top" wrapText="1"/>
    </xf>
    <xf numFmtId="0" fontId="6" fillId="13" borderId="5" xfId="0" applyFont="1" applyFill="1" applyBorder="1" applyAlignment="1">
      <alignment horizontal="center" vertical="top" wrapText="1"/>
    </xf>
    <xf numFmtId="0" fontId="0" fillId="14" borderId="2" xfId="0" applyFill="1" applyBorder="1" applyAlignment="1">
      <alignment horizontal="center" vertical="top" wrapText="1"/>
    </xf>
    <xf numFmtId="0" fontId="0" fillId="14" borderId="1" xfId="0" applyFill="1" applyBorder="1" applyAlignment="1">
      <alignment horizontal="center" vertical="top" wrapText="1"/>
    </xf>
    <xf numFmtId="0" fontId="6" fillId="15" borderId="3" xfId="0" applyFont="1" applyFill="1" applyBorder="1" applyAlignment="1">
      <alignment horizontal="center" vertical="top" wrapText="1"/>
    </xf>
    <xf numFmtId="0" fontId="6" fillId="15" borderId="4" xfId="0" applyFont="1" applyFill="1" applyBorder="1" applyAlignment="1">
      <alignment horizontal="center" vertical="top" wrapText="1"/>
    </xf>
    <xf numFmtId="0" fontId="6" fillId="15" borderId="5" xfId="0" applyFont="1" applyFill="1" applyBorder="1" applyAlignment="1">
      <alignment horizontal="center" vertical="top" wrapText="1"/>
    </xf>
    <xf numFmtId="0" fontId="0" fillId="16" borderId="2" xfId="0" applyFill="1" applyBorder="1" applyAlignment="1">
      <alignment horizontal="center" vertical="top" wrapText="1"/>
    </xf>
    <xf numFmtId="0" fontId="0" fillId="16" borderId="1" xfId="0" applyFill="1" applyBorder="1" applyAlignment="1">
      <alignment horizontal="center" vertical="top" wrapText="1"/>
    </xf>
    <xf numFmtId="0" fontId="6" fillId="17" borderId="3" xfId="0" applyFont="1" applyFill="1" applyBorder="1" applyAlignment="1">
      <alignment horizontal="center" vertical="top" wrapText="1"/>
    </xf>
    <xf numFmtId="0" fontId="6" fillId="17" borderId="4" xfId="0" applyFont="1" applyFill="1" applyBorder="1" applyAlignment="1">
      <alignment horizontal="center" vertical="top" wrapText="1"/>
    </xf>
    <xf numFmtId="0" fontId="6" fillId="17" borderId="5" xfId="0" applyFont="1" applyFill="1" applyBorder="1" applyAlignment="1">
      <alignment horizontal="center" vertical="top" wrapText="1"/>
    </xf>
    <xf numFmtId="0" fontId="0" fillId="18" borderId="2" xfId="0" applyFill="1" applyBorder="1" applyAlignment="1">
      <alignment horizontal="center" vertical="top" wrapText="1"/>
    </xf>
    <xf numFmtId="0" fontId="0" fillId="18" borderId="1" xfId="0" applyFill="1" applyBorder="1" applyAlignment="1">
      <alignment horizontal="center" vertical="top" wrapText="1"/>
    </xf>
    <xf numFmtId="0" fontId="0" fillId="18" borderId="9" xfId="0" applyFill="1" applyBorder="1" applyAlignment="1">
      <alignment horizontal="center" vertical="top" wrapText="1"/>
    </xf>
    <xf numFmtId="0" fontId="7" fillId="0" borderId="0" xfId="0" applyFont="1" applyFill="1" applyAlignment="1">
      <alignment horizontal="center" vertical="top"/>
    </xf>
    <xf numFmtId="0" fontId="6" fillId="19" borderId="3" xfId="0" applyFont="1" applyFill="1" applyBorder="1" applyAlignment="1">
      <alignment horizontal="center" vertical="top" wrapText="1"/>
    </xf>
    <xf numFmtId="0" fontId="6" fillId="19" borderId="4" xfId="0" applyFont="1" applyFill="1" applyBorder="1" applyAlignment="1">
      <alignment horizontal="center" vertical="top" wrapText="1"/>
    </xf>
    <xf numFmtId="0" fontId="6" fillId="19" borderId="5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vertical="top" wrapText="1"/>
    </xf>
    <xf numFmtId="0" fontId="6" fillId="20" borderId="3" xfId="0" applyFont="1" applyFill="1" applyBorder="1" applyAlignment="1">
      <alignment horizontal="center" vertical="top" wrapText="1"/>
    </xf>
    <xf numFmtId="0" fontId="6" fillId="20" borderId="4" xfId="0" applyFont="1" applyFill="1" applyBorder="1" applyAlignment="1">
      <alignment horizontal="center" vertical="top" wrapText="1"/>
    </xf>
    <xf numFmtId="0" fontId="6" fillId="20" borderId="5" xfId="0" applyFont="1" applyFill="1" applyBorder="1" applyAlignment="1">
      <alignment horizontal="center" vertical="top" wrapText="1"/>
    </xf>
    <xf numFmtId="0" fontId="0" fillId="7" borderId="2" xfId="0" applyFill="1" applyBorder="1" applyAlignment="1">
      <alignment horizontal="center" vertical="top" wrapText="1"/>
    </xf>
    <xf numFmtId="0" fontId="0" fillId="7" borderId="1" xfId="0" applyFill="1" applyBorder="1" applyAlignment="1">
      <alignment horizontal="center" vertical="top" wrapText="1"/>
    </xf>
    <xf numFmtId="0" fontId="0" fillId="4" borderId="2" xfId="0" applyFill="1" applyBorder="1" applyAlignment="1">
      <alignment horizontal="center" vertical="top" wrapText="1"/>
    </xf>
    <xf numFmtId="0" fontId="5" fillId="0" borderId="7" xfId="1" applyFont="1" applyFill="1" applyBorder="1" applyAlignment="1" applyProtection="1">
      <alignment horizontal="center" vertical="top" wrapText="1"/>
    </xf>
    <xf numFmtId="0" fontId="6" fillId="21" borderId="3" xfId="0" applyFont="1" applyFill="1" applyBorder="1" applyAlignment="1">
      <alignment horizontal="center" vertical="top" wrapText="1"/>
    </xf>
    <xf numFmtId="0" fontId="6" fillId="21" borderId="4" xfId="0" applyFont="1" applyFill="1" applyBorder="1" applyAlignment="1">
      <alignment horizontal="center" vertical="top" wrapText="1"/>
    </xf>
    <xf numFmtId="0" fontId="0" fillId="9" borderId="1" xfId="0" applyFill="1" applyBorder="1" applyAlignment="1">
      <alignment horizontal="center" vertical="top" wrapText="1"/>
    </xf>
    <xf numFmtId="0" fontId="0" fillId="9" borderId="1" xfId="0" applyFont="1" applyFill="1" applyBorder="1" applyAlignment="1">
      <alignment horizontal="center" vertical="top" wrapText="1"/>
    </xf>
    <xf numFmtId="3" fontId="0" fillId="0" borderId="0" xfId="0" applyNumberFormat="1" applyFont="1" applyAlignment="1">
      <alignment horizontal="left" vertical="top"/>
    </xf>
    <xf numFmtId="3" fontId="7" fillId="0" borderId="0" xfId="0" applyNumberFormat="1" applyFont="1" applyAlignment="1">
      <alignment horizontal="center" vertical="top"/>
    </xf>
    <xf numFmtId="3" fontId="0" fillId="0" borderId="0" xfId="0" applyNumberFormat="1" applyFont="1" applyAlignment="1">
      <alignment horizontal="center" vertical="top"/>
    </xf>
    <xf numFmtId="0" fontId="2" fillId="0" borderId="19" xfId="0" applyFont="1" applyFill="1" applyBorder="1" applyAlignment="1">
      <alignment horizontal="center" vertical="top" wrapText="1"/>
    </xf>
    <xf numFmtId="0" fontId="0" fillId="2" borderId="20" xfId="0" applyFill="1" applyBorder="1" applyAlignment="1">
      <alignment horizontal="center" vertical="top" wrapText="1"/>
    </xf>
    <xf numFmtId="14" fontId="0" fillId="0" borderId="20" xfId="0" applyNumberFormat="1" applyFont="1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2" fillId="0" borderId="22" xfId="0" applyFont="1" applyFill="1" applyBorder="1" applyAlignment="1">
      <alignment horizontal="center" vertical="top" wrapText="1"/>
    </xf>
    <xf numFmtId="0" fontId="0" fillId="8" borderId="23" xfId="0" applyFill="1" applyBorder="1" applyAlignment="1">
      <alignment horizontal="center" vertical="top" wrapText="1"/>
    </xf>
    <xf numFmtId="14" fontId="0" fillId="0" borderId="23" xfId="0" applyNumberFormat="1" applyFont="1" applyFill="1" applyBorder="1" applyAlignment="1">
      <alignment horizontal="center" vertical="top" wrapText="1"/>
    </xf>
    <xf numFmtId="14" fontId="0" fillId="0" borderId="23" xfId="0" applyNumberForma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0" fillId="0" borderId="23" xfId="0" applyBorder="1" applyAlignment="1">
      <alignment horizontal="center" vertical="top" wrapText="1"/>
    </xf>
    <xf numFmtId="0" fontId="4" fillId="21" borderId="5" xfId="0" applyFont="1" applyFill="1" applyBorder="1" applyAlignment="1">
      <alignment horizontal="center" vertical="top" wrapText="1"/>
    </xf>
    <xf numFmtId="0" fontId="0" fillId="9" borderId="23" xfId="0" applyFill="1" applyBorder="1" applyAlignment="1">
      <alignment horizontal="center" vertical="top" wrapText="1"/>
    </xf>
    <xf numFmtId="14" fontId="0" fillId="0" borderId="23" xfId="0" applyNumberFormat="1" applyFont="1" applyBorder="1" applyAlignment="1">
      <alignment horizontal="center" vertical="top" wrapText="1"/>
    </xf>
    <xf numFmtId="0" fontId="0" fillId="6" borderId="23" xfId="0" applyFill="1" applyBorder="1" applyAlignment="1">
      <alignment horizontal="center" vertical="top" wrapText="1"/>
    </xf>
    <xf numFmtId="0" fontId="0" fillId="11" borderId="23" xfId="0" applyFill="1" applyBorder="1" applyAlignment="1">
      <alignment horizontal="center" vertical="top" wrapText="1"/>
    </xf>
    <xf numFmtId="0" fontId="0" fillId="14" borderId="23" xfId="0" applyFill="1" applyBorder="1" applyAlignment="1">
      <alignment horizontal="center" vertical="top" wrapText="1"/>
    </xf>
    <xf numFmtId="0" fontId="0" fillId="16" borderId="23" xfId="0" applyFill="1" applyBorder="1" applyAlignment="1">
      <alignment horizontal="center" vertical="top" wrapText="1"/>
    </xf>
    <xf numFmtId="0" fontId="0" fillId="4" borderId="23" xfId="0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0" fillId="7" borderId="23" xfId="0" applyFill="1" applyBorder="1" applyAlignment="1">
      <alignment horizontal="center" vertical="top" wrapText="1"/>
    </xf>
    <xf numFmtId="0" fontId="1" fillId="0" borderId="7" xfId="1" applyFill="1" applyBorder="1" applyAlignment="1" applyProtection="1">
      <alignment horizontal="center" vertical="top" wrapText="1"/>
    </xf>
    <xf numFmtId="0" fontId="1" fillId="0" borderId="21" xfId="1" applyFill="1" applyBorder="1" applyAlignment="1" applyProtection="1">
      <alignment horizontal="center" vertical="top" wrapText="1"/>
    </xf>
    <xf numFmtId="0" fontId="1" fillId="0" borderId="10" xfId="1" applyFill="1" applyBorder="1" applyAlignment="1" applyProtection="1">
      <alignment horizontal="center" vertical="top" wrapText="1"/>
    </xf>
    <xf numFmtId="0" fontId="1" fillId="0" borderId="7" xfId="1" applyBorder="1" applyAlignment="1" applyProtection="1">
      <alignment horizontal="center" vertical="top" wrapText="1"/>
    </xf>
    <xf numFmtId="0" fontId="1" fillId="0" borderId="24" xfId="1" applyBorder="1" applyAlignment="1" applyProtection="1">
      <alignment horizontal="center" vertical="top" wrapText="1"/>
    </xf>
    <xf numFmtId="0" fontId="1" fillId="0" borderId="12" xfId="1" applyBorder="1" applyAlignment="1" applyProtection="1">
      <alignment horizontal="center" vertical="top" wrapText="1"/>
    </xf>
    <xf numFmtId="0" fontId="1" fillId="0" borderId="10" xfId="1" applyBorder="1" applyAlignment="1" applyProtection="1">
      <alignment horizontal="center" vertical="top" wrapText="1"/>
    </xf>
    <xf numFmtId="0" fontId="8" fillId="5" borderId="13" xfId="0" applyFont="1" applyFill="1" applyBorder="1" applyAlignment="1">
      <alignment horizontal="center" vertical="top"/>
    </xf>
    <xf numFmtId="0" fontId="8" fillId="5" borderId="14" xfId="0" applyFont="1" applyFill="1" applyBorder="1" applyAlignment="1">
      <alignment horizontal="center" vertical="top"/>
    </xf>
    <xf numFmtId="0" fontId="8" fillId="5" borderId="15" xfId="0" applyFont="1" applyFill="1" applyBorder="1" applyAlignment="1">
      <alignment horizontal="center" vertical="top"/>
    </xf>
    <xf numFmtId="0" fontId="8" fillId="5" borderId="16" xfId="0" applyFont="1" applyFill="1" applyBorder="1" applyAlignment="1">
      <alignment horizontal="center" vertical="top"/>
    </xf>
    <xf numFmtId="0" fontId="8" fillId="5" borderId="17" xfId="0" applyFont="1" applyFill="1" applyBorder="1" applyAlignment="1">
      <alignment horizontal="center" vertical="top"/>
    </xf>
    <xf numFmtId="0" fontId="8" fillId="5" borderId="18" xfId="0" applyFont="1" applyFill="1" applyBorder="1" applyAlignment="1">
      <alignment horizontal="center" vertical="top"/>
    </xf>
    <xf numFmtId="0" fontId="8" fillId="7" borderId="13" xfId="0" applyFont="1" applyFill="1" applyBorder="1" applyAlignment="1">
      <alignment horizontal="center" vertical="top"/>
    </xf>
    <xf numFmtId="0" fontId="8" fillId="7" borderId="14" xfId="0" applyFont="1" applyFill="1" applyBorder="1" applyAlignment="1">
      <alignment horizontal="center" vertical="top"/>
    </xf>
    <xf numFmtId="0" fontId="8" fillId="7" borderId="15" xfId="0" applyFont="1" applyFill="1" applyBorder="1" applyAlignment="1">
      <alignment horizontal="center" vertical="top"/>
    </xf>
    <xf numFmtId="0" fontId="8" fillId="7" borderId="16" xfId="0" applyFont="1" applyFill="1" applyBorder="1" applyAlignment="1">
      <alignment horizontal="center" vertical="top"/>
    </xf>
    <xf numFmtId="0" fontId="8" fillId="7" borderId="17" xfId="0" applyFont="1" applyFill="1" applyBorder="1" applyAlignment="1">
      <alignment horizontal="center" vertical="top"/>
    </xf>
    <xf numFmtId="0" fontId="8" fillId="7" borderId="18" xfId="0" applyFont="1" applyFill="1" applyBorder="1" applyAlignment="1">
      <alignment horizontal="center" vertical="top"/>
    </xf>
    <xf numFmtId="0" fontId="8" fillId="21" borderId="13" xfId="0" applyFont="1" applyFill="1" applyBorder="1" applyAlignment="1">
      <alignment horizontal="center" vertical="top"/>
    </xf>
    <xf numFmtId="0" fontId="8" fillId="21" borderId="14" xfId="0" applyFont="1" applyFill="1" applyBorder="1" applyAlignment="1">
      <alignment horizontal="center" vertical="top"/>
    </xf>
    <xf numFmtId="0" fontId="8" fillId="21" borderId="15" xfId="0" applyFont="1" applyFill="1" applyBorder="1" applyAlignment="1">
      <alignment horizontal="center" vertical="top"/>
    </xf>
    <xf numFmtId="0" fontId="8" fillId="21" borderId="16" xfId="0" applyFont="1" applyFill="1" applyBorder="1" applyAlignment="1">
      <alignment horizontal="center" vertical="top"/>
    </xf>
    <xf numFmtId="0" fontId="8" fillId="21" borderId="17" xfId="0" applyFont="1" applyFill="1" applyBorder="1" applyAlignment="1">
      <alignment horizontal="center" vertical="top"/>
    </xf>
    <xf numFmtId="0" fontId="8" fillId="21" borderId="18" xfId="0" applyFont="1" applyFill="1" applyBorder="1" applyAlignment="1">
      <alignment horizontal="center" vertical="top"/>
    </xf>
    <xf numFmtId="0" fontId="8" fillId="10" borderId="13" xfId="0" applyFont="1" applyFill="1" applyBorder="1" applyAlignment="1">
      <alignment horizontal="center" vertical="top"/>
    </xf>
    <xf numFmtId="0" fontId="8" fillId="10" borderId="14" xfId="0" applyFont="1" applyFill="1" applyBorder="1" applyAlignment="1">
      <alignment horizontal="center" vertical="top"/>
    </xf>
    <xf numFmtId="0" fontId="8" fillId="10" borderId="15" xfId="0" applyFont="1" applyFill="1" applyBorder="1" applyAlignment="1">
      <alignment horizontal="center" vertical="top"/>
    </xf>
    <xf numFmtId="0" fontId="8" fillId="10" borderId="16" xfId="0" applyFont="1" applyFill="1" applyBorder="1" applyAlignment="1">
      <alignment horizontal="center" vertical="top"/>
    </xf>
    <xf numFmtId="0" fontId="8" fillId="10" borderId="17" xfId="0" applyFont="1" applyFill="1" applyBorder="1" applyAlignment="1">
      <alignment horizontal="center" vertical="top"/>
    </xf>
    <xf numFmtId="0" fontId="8" fillId="10" borderId="18" xfId="0" applyFont="1" applyFill="1" applyBorder="1" applyAlignment="1">
      <alignment horizontal="center" vertical="top"/>
    </xf>
    <xf numFmtId="0" fontId="8" fillId="12" borderId="13" xfId="0" applyFont="1" applyFill="1" applyBorder="1" applyAlignment="1">
      <alignment horizontal="center" vertical="top"/>
    </xf>
    <xf numFmtId="0" fontId="8" fillId="12" borderId="14" xfId="0" applyFont="1" applyFill="1" applyBorder="1" applyAlignment="1">
      <alignment horizontal="center" vertical="top"/>
    </xf>
    <xf numFmtId="0" fontId="8" fillId="12" borderId="15" xfId="0" applyFont="1" applyFill="1" applyBorder="1" applyAlignment="1">
      <alignment horizontal="center" vertical="top"/>
    </xf>
    <xf numFmtId="0" fontId="8" fillId="12" borderId="16" xfId="0" applyFont="1" applyFill="1" applyBorder="1" applyAlignment="1">
      <alignment horizontal="center" vertical="top"/>
    </xf>
    <xf numFmtId="0" fontId="8" fillId="12" borderId="17" xfId="0" applyFont="1" applyFill="1" applyBorder="1" applyAlignment="1">
      <alignment horizontal="center" vertical="top"/>
    </xf>
    <xf numFmtId="0" fontId="8" fillId="12" borderId="18" xfId="0" applyFont="1" applyFill="1" applyBorder="1" applyAlignment="1">
      <alignment horizontal="center" vertical="top"/>
    </xf>
    <xf numFmtId="0" fontId="8" fillId="13" borderId="13" xfId="0" applyFont="1" applyFill="1" applyBorder="1" applyAlignment="1">
      <alignment horizontal="center" vertical="top"/>
    </xf>
    <xf numFmtId="0" fontId="8" fillId="13" borderId="14" xfId="0" applyFont="1" applyFill="1" applyBorder="1" applyAlignment="1">
      <alignment horizontal="center" vertical="top"/>
    </xf>
    <xf numFmtId="0" fontId="8" fillId="13" borderId="15" xfId="0" applyFont="1" applyFill="1" applyBorder="1" applyAlignment="1">
      <alignment horizontal="center" vertical="top"/>
    </xf>
    <xf numFmtId="0" fontId="8" fillId="13" borderId="16" xfId="0" applyFont="1" applyFill="1" applyBorder="1" applyAlignment="1">
      <alignment horizontal="center" vertical="top"/>
    </xf>
    <xf numFmtId="0" fontId="8" fillId="13" borderId="17" xfId="0" applyFont="1" applyFill="1" applyBorder="1" applyAlignment="1">
      <alignment horizontal="center" vertical="top"/>
    </xf>
    <xf numFmtId="0" fontId="8" fillId="13" borderId="18" xfId="0" applyFont="1" applyFill="1" applyBorder="1" applyAlignment="1">
      <alignment horizontal="center" vertical="top"/>
    </xf>
    <xf numFmtId="0" fontId="8" fillId="15" borderId="16" xfId="0" applyFont="1" applyFill="1" applyBorder="1" applyAlignment="1">
      <alignment horizontal="center" vertical="top"/>
    </xf>
    <xf numFmtId="0" fontId="8" fillId="15" borderId="17" xfId="0" applyFont="1" applyFill="1" applyBorder="1" applyAlignment="1">
      <alignment horizontal="center" vertical="top"/>
    </xf>
    <xf numFmtId="0" fontId="8" fillId="15" borderId="18" xfId="0" applyFont="1" applyFill="1" applyBorder="1" applyAlignment="1">
      <alignment horizontal="center" vertical="top"/>
    </xf>
    <xf numFmtId="0" fontId="8" fillId="15" borderId="13" xfId="0" applyFont="1" applyFill="1" applyBorder="1" applyAlignment="1">
      <alignment horizontal="center" vertical="top"/>
    </xf>
    <xf numFmtId="0" fontId="8" fillId="15" borderId="14" xfId="0" applyFont="1" applyFill="1" applyBorder="1" applyAlignment="1">
      <alignment horizontal="center" vertical="top"/>
    </xf>
    <xf numFmtId="0" fontId="8" fillId="15" borderId="15" xfId="0" applyFont="1" applyFill="1" applyBorder="1" applyAlignment="1">
      <alignment horizontal="center" vertical="top"/>
    </xf>
    <xf numFmtId="0" fontId="8" fillId="17" borderId="13" xfId="0" applyFont="1" applyFill="1" applyBorder="1" applyAlignment="1">
      <alignment horizontal="center" vertical="top"/>
    </xf>
    <xf numFmtId="0" fontId="8" fillId="17" borderId="14" xfId="0" applyFont="1" applyFill="1" applyBorder="1" applyAlignment="1">
      <alignment horizontal="center" vertical="top"/>
    </xf>
    <xf numFmtId="0" fontId="8" fillId="17" borderId="15" xfId="0" applyFont="1" applyFill="1" applyBorder="1" applyAlignment="1">
      <alignment horizontal="center" vertical="top"/>
    </xf>
    <xf numFmtId="0" fontId="8" fillId="17" borderId="16" xfId="0" applyFont="1" applyFill="1" applyBorder="1" applyAlignment="1">
      <alignment horizontal="center" vertical="top"/>
    </xf>
    <xf numFmtId="0" fontId="8" fillId="17" borderId="17" xfId="0" applyFont="1" applyFill="1" applyBorder="1" applyAlignment="1">
      <alignment horizontal="center" vertical="top"/>
    </xf>
    <xf numFmtId="0" fontId="8" fillId="17" borderId="18" xfId="0" applyFont="1" applyFill="1" applyBorder="1" applyAlignment="1">
      <alignment horizontal="center" vertical="top"/>
    </xf>
    <xf numFmtId="0" fontId="8" fillId="19" borderId="16" xfId="0" applyFont="1" applyFill="1" applyBorder="1" applyAlignment="1">
      <alignment horizontal="center" vertical="top"/>
    </xf>
    <xf numFmtId="0" fontId="8" fillId="19" borderId="17" xfId="0" applyFont="1" applyFill="1" applyBorder="1" applyAlignment="1">
      <alignment horizontal="center" vertical="top"/>
    </xf>
    <xf numFmtId="0" fontId="8" fillId="19" borderId="18" xfId="0" applyFont="1" applyFill="1" applyBorder="1" applyAlignment="1">
      <alignment horizontal="center" vertical="top"/>
    </xf>
    <xf numFmtId="0" fontId="8" fillId="19" borderId="13" xfId="0" applyFont="1" applyFill="1" applyBorder="1" applyAlignment="1">
      <alignment horizontal="center" vertical="top"/>
    </xf>
    <xf numFmtId="0" fontId="8" fillId="19" borderId="14" xfId="0" applyFont="1" applyFill="1" applyBorder="1" applyAlignment="1">
      <alignment horizontal="center" vertical="top"/>
    </xf>
    <xf numFmtId="0" fontId="8" fillId="19" borderId="15" xfId="0" applyFont="1" applyFill="1" applyBorder="1" applyAlignment="1">
      <alignment horizontal="center" vertical="top"/>
    </xf>
    <xf numFmtId="0" fontId="8" fillId="20" borderId="13" xfId="0" applyFont="1" applyFill="1" applyBorder="1" applyAlignment="1">
      <alignment horizontal="center" vertical="top"/>
    </xf>
    <xf numFmtId="0" fontId="8" fillId="20" borderId="14" xfId="0" applyFont="1" applyFill="1" applyBorder="1" applyAlignment="1">
      <alignment horizontal="center" vertical="top"/>
    </xf>
    <xf numFmtId="0" fontId="8" fillId="20" borderId="15" xfId="0" applyFont="1" applyFill="1" applyBorder="1" applyAlignment="1">
      <alignment horizontal="center" vertical="top"/>
    </xf>
    <xf numFmtId="0" fontId="8" fillId="20" borderId="16" xfId="0" applyFont="1" applyFill="1" applyBorder="1" applyAlignment="1">
      <alignment horizontal="center" vertical="top"/>
    </xf>
    <xf numFmtId="0" fontId="8" fillId="20" borderId="17" xfId="0" applyFont="1" applyFill="1" applyBorder="1" applyAlignment="1">
      <alignment horizontal="center" vertical="top"/>
    </xf>
    <xf numFmtId="0" fontId="8" fillId="20" borderId="18" xfId="0" applyFont="1" applyFill="1" applyBorder="1" applyAlignment="1">
      <alignment horizontal="center" vertical="top"/>
    </xf>
    <xf numFmtId="0" fontId="8" fillId="3" borderId="13" xfId="0" applyFont="1" applyFill="1" applyBorder="1" applyAlignment="1">
      <alignment horizontal="center" vertical="top"/>
    </xf>
    <xf numFmtId="0" fontId="8" fillId="3" borderId="14" xfId="0" applyFont="1" applyFill="1" applyBorder="1" applyAlignment="1">
      <alignment horizontal="center" vertical="top"/>
    </xf>
    <xf numFmtId="0" fontId="8" fillId="3" borderId="15" xfId="0" applyFont="1" applyFill="1" applyBorder="1" applyAlignment="1">
      <alignment horizontal="center" vertical="top"/>
    </xf>
    <xf numFmtId="0" fontId="8" fillId="3" borderId="16" xfId="0" applyFont="1" applyFill="1" applyBorder="1" applyAlignment="1">
      <alignment horizontal="center" vertical="top"/>
    </xf>
    <xf numFmtId="0" fontId="8" fillId="3" borderId="17" xfId="0" applyFont="1" applyFill="1" applyBorder="1" applyAlignment="1">
      <alignment horizontal="center" vertical="top"/>
    </xf>
    <xf numFmtId="0" fontId="8" fillId="3" borderId="18" xfId="0" applyFont="1" applyFill="1" applyBorder="1" applyAlignment="1">
      <alignment horizontal="center" vertical="top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mruColors>
      <color rgb="FFFFFF66"/>
      <color rgb="FFCCCCFF"/>
      <color rgb="FFCC99FF"/>
      <color rgb="FFCC00FF"/>
      <color rgb="FFFFCCFF"/>
      <color rgb="FFCC00CC"/>
      <color rgb="FF9900CC"/>
      <color rgb="FFCCFFCC"/>
      <color rgb="FF66FF33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png"/><Relationship Id="rId3" Type="http://schemas.openxmlformats.org/officeDocument/2006/relationships/image" Target="../media/image264.jpeg"/><Relationship Id="rId7" Type="http://schemas.openxmlformats.org/officeDocument/2006/relationships/image" Target="../media/image268.jpeg"/><Relationship Id="rId12" Type="http://schemas.openxmlformats.org/officeDocument/2006/relationships/image" Target="../media/image273.png"/><Relationship Id="rId2" Type="http://schemas.openxmlformats.org/officeDocument/2006/relationships/image" Target="../media/image263.png"/><Relationship Id="rId1" Type="http://schemas.openxmlformats.org/officeDocument/2006/relationships/image" Target="../media/image262.jpeg"/><Relationship Id="rId6" Type="http://schemas.openxmlformats.org/officeDocument/2006/relationships/image" Target="../media/image267.jpeg"/><Relationship Id="rId11" Type="http://schemas.openxmlformats.org/officeDocument/2006/relationships/image" Target="../media/image272.jpeg"/><Relationship Id="rId5" Type="http://schemas.openxmlformats.org/officeDocument/2006/relationships/image" Target="../media/image266.jpeg"/><Relationship Id="rId10" Type="http://schemas.openxmlformats.org/officeDocument/2006/relationships/image" Target="../media/image271.png"/><Relationship Id="rId4" Type="http://schemas.openxmlformats.org/officeDocument/2006/relationships/image" Target="../media/image265.jpeg"/><Relationship Id="rId9" Type="http://schemas.openxmlformats.org/officeDocument/2006/relationships/image" Target="../media/image27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6.jpeg"/><Relationship Id="rId2" Type="http://schemas.openxmlformats.org/officeDocument/2006/relationships/image" Target="../media/image275.jpeg"/><Relationship Id="rId1" Type="http://schemas.openxmlformats.org/officeDocument/2006/relationships/image" Target="../media/image274.jpeg"/><Relationship Id="rId5" Type="http://schemas.openxmlformats.org/officeDocument/2006/relationships/image" Target="../media/image278.jpeg"/><Relationship Id="rId4" Type="http://schemas.openxmlformats.org/officeDocument/2006/relationships/image" Target="../media/image27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.gif"/><Relationship Id="rId18" Type="http://schemas.openxmlformats.org/officeDocument/2006/relationships/image" Target="../media/image53.png"/><Relationship Id="rId26" Type="http://schemas.openxmlformats.org/officeDocument/2006/relationships/image" Target="../media/image61.png"/><Relationship Id="rId39" Type="http://schemas.openxmlformats.org/officeDocument/2006/relationships/image" Target="../media/image74.png"/><Relationship Id="rId21" Type="http://schemas.openxmlformats.org/officeDocument/2006/relationships/image" Target="../media/image56.png"/><Relationship Id="rId34" Type="http://schemas.openxmlformats.org/officeDocument/2006/relationships/image" Target="../media/image69.jpeg"/><Relationship Id="rId42" Type="http://schemas.openxmlformats.org/officeDocument/2006/relationships/image" Target="../media/image77.jpeg"/><Relationship Id="rId47" Type="http://schemas.openxmlformats.org/officeDocument/2006/relationships/image" Target="../media/image82.jpeg"/><Relationship Id="rId50" Type="http://schemas.openxmlformats.org/officeDocument/2006/relationships/image" Target="../media/image85.jpeg"/><Relationship Id="rId55" Type="http://schemas.openxmlformats.org/officeDocument/2006/relationships/image" Target="../media/image90.jpeg"/><Relationship Id="rId63" Type="http://schemas.openxmlformats.org/officeDocument/2006/relationships/image" Target="../media/image98.jpeg"/><Relationship Id="rId7" Type="http://schemas.openxmlformats.org/officeDocument/2006/relationships/image" Target="../media/image42.png"/><Relationship Id="rId2" Type="http://schemas.openxmlformats.org/officeDocument/2006/relationships/image" Target="../media/image37.jpeg"/><Relationship Id="rId16" Type="http://schemas.openxmlformats.org/officeDocument/2006/relationships/image" Target="../media/image51.jpeg"/><Relationship Id="rId20" Type="http://schemas.openxmlformats.org/officeDocument/2006/relationships/image" Target="../media/image55.png"/><Relationship Id="rId29" Type="http://schemas.openxmlformats.org/officeDocument/2006/relationships/image" Target="../media/image64.jpeg"/><Relationship Id="rId41" Type="http://schemas.openxmlformats.org/officeDocument/2006/relationships/image" Target="../media/image76.png"/><Relationship Id="rId54" Type="http://schemas.openxmlformats.org/officeDocument/2006/relationships/image" Target="../media/image89.png"/><Relationship Id="rId62" Type="http://schemas.openxmlformats.org/officeDocument/2006/relationships/image" Target="../media/image97.jpeg"/><Relationship Id="rId1" Type="http://schemas.openxmlformats.org/officeDocument/2006/relationships/image" Target="../media/image36.pn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24" Type="http://schemas.openxmlformats.org/officeDocument/2006/relationships/image" Target="../media/image59.jpeg"/><Relationship Id="rId32" Type="http://schemas.openxmlformats.org/officeDocument/2006/relationships/image" Target="../media/image67.jpeg"/><Relationship Id="rId37" Type="http://schemas.openxmlformats.org/officeDocument/2006/relationships/image" Target="../media/image72.jpeg"/><Relationship Id="rId40" Type="http://schemas.openxmlformats.org/officeDocument/2006/relationships/image" Target="../media/image75.gif"/><Relationship Id="rId45" Type="http://schemas.openxmlformats.org/officeDocument/2006/relationships/image" Target="../media/image80.jpeg"/><Relationship Id="rId53" Type="http://schemas.openxmlformats.org/officeDocument/2006/relationships/image" Target="../media/image88.png"/><Relationship Id="rId58" Type="http://schemas.openxmlformats.org/officeDocument/2006/relationships/image" Target="../media/image93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23" Type="http://schemas.openxmlformats.org/officeDocument/2006/relationships/image" Target="../media/image58.jpeg"/><Relationship Id="rId28" Type="http://schemas.openxmlformats.org/officeDocument/2006/relationships/image" Target="../media/image63.jpeg"/><Relationship Id="rId36" Type="http://schemas.openxmlformats.org/officeDocument/2006/relationships/image" Target="../media/image71.jpeg"/><Relationship Id="rId49" Type="http://schemas.openxmlformats.org/officeDocument/2006/relationships/image" Target="../media/image84.jpeg"/><Relationship Id="rId57" Type="http://schemas.openxmlformats.org/officeDocument/2006/relationships/image" Target="../media/image92.jpeg"/><Relationship Id="rId61" Type="http://schemas.openxmlformats.org/officeDocument/2006/relationships/image" Target="../media/image96.jpeg"/><Relationship Id="rId10" Type="http://schemas.openxmlformats.org/officeDocument/2006/relationships/image" Target="../media/image45.jpeg"/><Relationship Id="rId19" Type="http://schemas.openxmlformats.org/officeDocument/2006/relationships/image" Target="../media/image54.png"/><Relationship Id="rId31" Type="http://schemas.openxmlformats.org/officeDocument/2006/relationships/image" Target="../media/image66.jpeg"/><Relationship Id="rId44" Type="http://schemas.openxmlformats.org/officeDocument/2006/relationships/image" Target="../media/image79.png"/><Relationship Id="rId52" Type="http://schemas.openxmlformats.org/officeDocument/2006/relationships/image" Target="../media/image87.jpeg"/><Relationship Id="rId60" Type="http://schemas.openxmlformats.org/officeDocument/2006/relationships/image" Target="../media/image95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Relationship Id="rId22" Type="http://schemas.openxmlformats.org/officeDocument/2006/relationships/image" Target="../media/image57.png"/><Relationship Id="rId27" Type="http://schemas.openxmlformats.org/officeDocument/2006/relationships/image" Target="../media/image62.jpeg"/><Relationship Id="rId30" Type="http://schemas.openxmlformats.org/officeDocument/2006/relationships/image" Target="../media/image65.jpeg"/><Relationship Id="rId35" Type="http://schemas.openxmlformats.org/officeDocument/2006/relationships/image" Target="../media/image70.jpeg"/><Relationship Id="rId43" Type="http://schemas.openxmlformats.org/officeDocument/2006/relationships/image" Target="../media/image78.png"/><Relationship Id="rId48" Type="http://schemas.openxmlformats.org/officeDocument/2006/relationships/image" Target="../media/image83.jpeg"/><Relationship Id="rId56" Type="http://schemas.openxmlformats.org/officeDocument/2006/relationships/image" Target="../media/image91.jpeg"/><Relationship Id="rId8" Type="http://schemas.openxmlformats.org/officeDocument/2006/relationships/image" Target="../media/image43.png"/><Relationship Id="rId51" Type="http://schemas.openxmlformats.org/officeDocument/2006/relationships/image" Target="../media/image86.jpeg"/><Relationship Id="rId3" Type="http://schemas.openxmlformats.org/officeDocument/2006/relationships/image" Target="../media/image38.jpeg"/><Relationship Id="rId12" Type="http://schemas.openxmlformats.org/officeDocument/2006/relationships/image" Target="../media/image47.gif"/><Relationship Id="rId17" Type="http://schemas.openxmlformats.org/officeDocument/2006/relationships/image" Target="../media/image52.jpeg"/><Relationship Id="rId25" Type="http://schemas.openxmlformats.org/officeDocument/2006/relationships/image" Target="../media/image60.jpeg"/><Relationship Id="rId33" Type="http://schemas.openxmlformats.org/officeDocument/2006/relationships/image" Target="../media/image68.jpeg"/><Relationship Id="rId38" Type="http://schemas.openxmlformats.org/officeDocument/2006/relationships/image" Target="../media/image73.jpeg"/><Relationship Id="rId46" Type="http://schemas.openxmlformats.org/officeDocument/2006/relationships/image" Target="../media/image81.png"/><Relationship Id="rId59" Type="http://schemas.openxmlformats.org/officeDocument/2006/relationships/image" Target="../media/image9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jpeg"/><Relationship Id="rId13" Type="http://schemas.openxmlformats.org/officeDocument/2006/relationships/image" Target="../media/image111.jpeg"/><Relationship Id="rId18" Type="http://schemas.openxmlformats.org/officeDocument/2006/relationships/image" Target="../media/image116.jpeg"/><Relationship Id="rId26" Type="http://schemas.openxmlformats.org/officeDocument/2006/relationships/image" Target="../media/image124.png"/><Relationship Id="rId39" Type="http://schemas.openxmlformats.org/officeDocument/2006/relationships/image" Target="../media/image137.jpeg"/><Relationship Id="rId3" Type="http://schemas.openxmlformats.org/officeDocument/2006/relationships/image" Target="../media/image101.jpeg"/><Relationship Id="rId21" Type="http://schemas.openxmlformats.org/officeDocument/2006/relationships/image" Target="../media/image119.jpeg"/><Relationship Id="rId34" Type="http://schemas.openxmlformats.org/officeDocument/2006/relationships/image" Target="../media/image132.jpeg"/><Relationship Id="rId42" Type="http://schemas.openxmlformats.org/officeDocument/2006/relationships/image" Target="../media/image140.jpeg"/><Relationship Id="rId7" Type="http://schemas.openxmlformats.org/officeDocument/2006/relationships/image" Target="../media/image105.jpeg"/><Relationship Id="rId12" Type="http://schemas.openxmlformats.org/officeDocument/2006/relationships/image" Target="../media/image110.jpeg"/><Relationship Id="rId17" Type="http://schemas.openxmlformats.org/officeDocument/2006/relationships/image" Target="../media/image115.jpeg"/><Relationship Id="rId25" Type="http://schemas.openxmlformats.org/officeDocument/2006/relationships/image" Target="../media/image123.jpe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2" Type="http://schemas.openxmlformats.org/officeDocument/2006/relationships/image" Target="../media/image100.jpeg"/><Relationship Id="rId16" Type="http://schemas.openxmlformats.org/officeDocument/2006/relationships/image" Target="../media/image114.png"/><Relationship Id="rId20" Type="http://schemas.openxmlformats.org/officeDocument/2006/relationships/image" Target="../media/image118.jpeg"/><Relationship Id="rId29" Type="http://schemas.openxmlformats.org/officeDocument/2006/relationships/image" Target="../media/image127.jpeg"/><Relationship Id="rId41" Type="http://schemas.openxmlformats.org/officeDocument/2006/relationships/image" Target="../media/image139.jpeg"/><Relationship Id="rId1" Type="http://schemas.openxmlformats.org/officeDocument/2006/relationships/image" Target="../media/image99.jpeg"/><Relationship Id="rId6" Type="http://schemas.openxmlformats.org/officeDocument/2006/relationships/image" Target="../media/image104.jpeg"/><Relationship Id="rId11" Type="http://schemas.openxmlformats.org/officeDocument/2006/relationships/image" Target="../media/image109.png"/><Relationship Id="rId24" Type="http://schemas.openxmlformats.org/officeDocument/2006/relationships/image" Target="../media/image122.jpeg"/><Relationship Id="rId32" Type="http://schemas.openxmlformats.org/officeDocument/2006/relationships/image" Target="../media/image130.png"/><Relationship Id="rId37" Type="http://schemas.openxmlformats.org/officeDocument/2006/relationships/image" Target="../media/image135.jpeg"/><Relationship Id="rId40" Type="http://schemas.openxmlformats.org/officeDocument/2006/relationships/image" Target="../media/image138.png"/><Relationship Id="rId5" Type="http://schemas.openxmlformats.org/officeDocument/2006/relationships/image" Target="../media/image103.jpeg"/><Relationship Id="rId15" Type="http://schemas.openxmlformats.org/officeDocument/2006/relationships/image" Target="../media/image113.png"/><Relationship Id="rId23" Type="http://schemas.openxmlformats.org/officeDocument/2006/relationships/image" Target="../media/image121.jpeg"/><Relationship Id="rId28" Type="http://schemas.openxmlformats.org/officeDocument/2006/relationships/image" Target="../media/image126.jpeg"/><Relationship Id="rId36" Type="http://schemas.openxmlformats.org/officeDocument/2006/relationships/image" Target="../media/image134.jpeg"/><Relationship Id="rId10" Type="http://schemas.openxmlformats.org/officeDocument/2006/relationships/image" Target="../media/image108.jpeg"/><Relationship Id="rId19" Type="http://schemas.openxmlformats.org/officeDocument/2006/relationships/image" Target="../media/image117.png"/><Relationship Id="rId31" Type="http://schemas.openxmlformats.org/officeDocument/2006/relationships/image" Target="../media/image129.jpeg"/><Relationship Id="rId4" Type="http://schemas.openxmlformats.org/officeDocument/2006/relationships/image" Target="../media/image102.jpeg"/><Relationship Id="rId9" Type="http://schemas.openxmlformats.org/officeDocument/2006/relationships/image" Target="../media/image107.png"/><Relationship Id="rId14" Type="http://schemas.openxmlformats.org/officeDocument/2006/relationships/image" Target="../media/image112.jpeg"/><Relationship Id="rId22" Type="http://schemas.openxmlformats.org/officeDocument/2006/relationships/image" Target="../media/image120.png"/><Relationship Id="rId27" Type="http://schemas.openxmlformats.org/officeDocument/2006/relationships/image" Target="../media/image125.jpeg"/><Relationship Id="rId30" Type="http://schemas.openxmlformats.org/officeDocument/2006/relationships/image" Target="../media/image128.jpeg"/><Relationship Id="rId35" Type="http://schemas.openxmlformats.org/officeDocument/2006/relationships/image" Target="../media/image13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jpeg"/><Relationship Id="rId13" Type="http://schemas.openxmlformats.org/officeDocument/2006/relationships/image" Target="../media/image153.png"/><Relationship Id="rId18" Type="http://schemas.openxmlformats.org/officeDocument/2006/relationships/image" Target="../media/image158.jpeg"/><Relationship Id="rId26" Type="http://schemas.openxmlformats.org/officeDocument/2006/relationships/image" Target="../media/image166.jpeg"/><Relationship Id="rId3" Type="http://schemas.openxmlformats.org/officeDocument/2006/relationships/image" Target="../media/image143.png"/><Relationship Id="rId21" Type="http://schemas.openxmlformats.org/officeDocument/2006/relationships/image" Target="../media/image161.jpeg"/><Relationship Id="rId7" Type="http://schemas.openxmlformats.org/officeDocument/2006/relationships/image" Target="../media/image147.jpeg"/><Relationship Id="rId12" Type="http://schemas.openxmlformats.org/officeDocument/2006/relationships/image" Target="../media/image152.png"/><Relationship Id="rId17" Type="http://schemas.openxmlformats.org/officeDocument/2006/relationships/image" Target="../media/image157.jpeg"/><Relationship Id="rId25" Type="http://schemas.openxmlformats.org/officeDocument/2006/relationships/image" Target="../media/image165.png"/><Relationship Id="rId2" Type="http://schemas.openxmlformats.org/officeDocument/2006/relationships/image" Target="../media/image142.jpeg"/><Relationship Id="rId16" Type="http://schemas.openxmlformats.org/officeDocument/2006/relationships/image" Target="../media/image156.jpeg"/><Relationship Id="rId20" Type="http://schemas.openxmlformats.org/officeDocument/2006/relationships/image" Target="../media/image160.jpeg"/><Relationship Id="rId29" Type="http://schemas.openxmlformats.org/officeDocument/2006/relationships/image" Target="../media/image169.jpeg"/><Relationship Id="rId1" Type="http://schemas.openxmlformats.org/officeDocument/2006/relationships/image" Target="../media/image141.jpeg"/><Relationship Id="rId6" Type="http://schemas.openxmlformats.org/officeDocument/2006/relationships/image" Target="../media/image146.jpeg"/><Relationship Id="rId11" Type="http://schemas.openxmlformats.org/officeDocument/2006/relationships/image" Target="../media/image151.png"/><Relationship Id="rId24" Type="http://schemas.openxmlformats.org/officeDocument/2006/relationships/image" Target="../media/image164.png"/><Relationship Id="rId5" Type="http://schemas.openxmlformats.org/officeDocument/2006/relationships/image" Target="../media/image145.png"/><Relationship Id="rId15" Type="http://schemas.openxmlformats.org/officeDocument/2006/relationships/image" Target="../media/image155.jpeg"/><Relationship Id="rId23" Type="http://schemas.openxmlformats.org/officeDocument/2006/relationships/image" Target="../media/image163.png"/><Relationship Id="rId28" Type="http://schemas.openxmlformats.org/officeDocument/2006/relationships/image" Target="../media/image168.jpeg"/><Relationship Id="rId10" Type="http://schemas.openxmlformats.org/officeDocument/2006/relationships/image" Target="../media/image150.jpeg"/><Relationship Id="rId19" Type="http://schemas.openxmlformats.org/officeDocument/2006/relationships/image" Target="../media/image159.jpeg"/><Relationship Id="rId31" Type="http://schemas.openxmlformats.org/officeDocument/2006/relationships/image" Target="../media/image171.jpeg"/><Relationship Id="rId4" Type="http://schemas.openxmlformats.org/officeDocument/2006/relationships/image" Target="../media/image144.jpeg"/><Relationship Id="rId9" Type="http://schemas.openxmlformats.org/officeDocument/2006/relationships/image" Target="../media/image149.png"/><Relationship Id="rId14" Type="http://schemas.openxmlformats.org/officeDocument/2006/relationships/image" Target="../media/image154.jpeg"/><Relationship Id="rId22" Type="http://schemas.openxmlformats.org/officeDocument/2006/relationships/image" Target="../media/image162.jpeg"/><Relationship Id="rId27" Type="http://schemas.openxmlformats.org/officeDocument/2006/relationships/image" Target="../media/image167.jpeg"/><Relationship Id="rId30" Type="http://schemas.openxmlformats.org/officeDocument/2006/relationships/image" Target="../media/image17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jpeg"/><Relationship Id="rId13" Type="http://schemas.openxmlformats.org/officeDocument/2006/relationships/image" Target="../media/image184.jpeg"/><Relationship Id="rId3" Type="http://schemas.openxmlformats.org/officeDocument/2006/relationships/image" Target="../media/image174.jpeg"/><Relationship Id="rId7" Type="http://schemas.openxmlformats.org/officeDocument/2006/relationships/image" Target="../media/image178.jpeg"/><Relationship Id="rId12" Type="http://schemas.openxmlformats.org/officeDocument/2006/relationships/image" Target="../media/image183.jpeg"/><Relationship Id="rId17" Type="http://schemas.openxmlformats.org/officeDocument/2006/relationships/image" Target="../media/image188.jpeg"/><Relationship Id="rId2" Type="http://schemas.openxmlformats.org/officeDocument/2006/relationships/image" Target="../media/image173.jpeg"/><Relationship Id="rId16" Type="http://schemas.openxmlformats.org/officeDocument/2006/relationships/image" Target="../media/image187.jpeg"/><Relationship Id="rId1" Type="http://schemas.openxmlformats.org/officeDocument/2006/relationships/image" Target="../media/image172.jpeg"/><Relationship Id="rId6" Type="http://schemas.openxmlformats.org/officeDocument/2006/relationships/image" Target="../media/image177.jpeg"/><Relationship Id="rId11" Type="http://schemas.openxmlformats.org/officeDocument/2006/relationships/image" Target="../media/image182.jpeg"/><Relationship Id="rId5" Type="http://schemas.openxmlformats.org/officeDocument/2006/relationships/image" Target="../media/image176.jpeg"/><Relationship Id="rId15" Type="http://schemas.openxmlformats.org/officeDocument/2006/relationships/image" Target="../media/image186.jpeg"/><Relationship Id="rId10" Type="http://schemas.openxmlformats.org/officeDocument/2006/relationships/image" Target="../media/image181.jpeg"/><Relationship Id="rId4" Type="http://schemas.openxmlformats.org/officeDocument/2006/relationships/image" Target="../media/image175.png"/><Relationship Id="rId9" Type="http://schemas.openxmlformats.org/officeDocument/2006/relationships/image" Target="../media/image180.jpeg"/><Relationship Id="rId14" Type="http://schemas.openxmlformats.org/officeDocument/2006/relationships/image" Target="../media/image18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6.jpeg"/><Relationship Id="rId3" Type="http://schemas.openxmlformats.org/officeDocument/2006/relationships/image" Target="../media/image191.jpeg"/><Relationship Id="rId7" Type="http://schemas.openxmlformats.org/officeDocument/2006/relationships/image" Target="../media/image195.jpeg"/><Relationship Id="rId2" Type="http://schemas.openxmlformats.org/officeDocument/2006/relationships/image" Target="../media/image190.jpeg"/><Relationship Id="rId1" Type="http://schemas.openxmlformats.org/officeDocument/2006/relationships/image" Target="../media/image189.jpeg"/><Relationship Id="rId6" Type="http://schemas.openxmlformats.org/officeDocument/2006/relationships/image" Target="../media/image194.jpeg"/><Relationship Id="rId5" Type="http://schemas.openxmlformats.org/officeDocument/2006/relationships/image" Target="../media/image193.jpeg"/><Relationship Id="rId10" Type="http://schemas.openxmlformats.org/officeDocument/2006/relationships/image" Target="../media/image198.png"/><Relationship Id="rId4" Type="http://schemas.openxmlformats.org/officeDocument/2006/relationships/image" Target="../media/image192.jpeg"/><Relationship Id="rId9" Type="http://schemas.openxmlformats.org/officeDocument/2006/relationships/image" Target="../media/image19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jpeg"/><Relationship Id="rId3" Type="http://schemas.openxmlformats.org/officeDocument/2006/relationships/image" Target="../media/image201.png"/><Relationship Id="rId7" Type="http://schemas.openxmlformats.org/officeDocument/2006/relationships/image" Target="../media/image205.gif"/><Relationship Id="rId2" Type="http://schemas.openxmlformats.org/officeDocument/2006/relationships/image" Target="../media/image200.jpeg"/><Relationship Id="rId1" Type="http://schemas.openxmlformats.org/officeDocument/2006/relationships/image" Target="../media/image199.png"/><Relationship Id="rId6" Type="http://schemas.openxmlformats.org/officeDocument/2006/relationships/image" Target="../media/image204.png"/><Relationship Id="rId5" Type="http://schemas.openxmlformats.org/officeDocument/2006/relationships/image" Target="../media/image203.jpeg"/><Relationship Id="rId10" Type="http://schemas.openxmlformats.org/officeDocument/2006/relationships/image" Target="../media/image208.jpeg"/><Relationship Id="rId4" Type="http://schemas.openxmlformats.org/officeDocument/2006/relationships/image" Target="../media/image202.jpeg"/><Relationship Id="rId9" Type="http://schemas.openxmlformats.org/officeDocument/2006/relationships/image" Target="../media/image20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6.jpeg"/><Relationship Id="rId13" Type="http://schemas.openxmlformats.org/officeDocument/2006/relationships/image" Target="../media/image221.png"/><Relationship Id="rId18" Type="http://schemas.openxmlformats.org/officeDocument/2006/relationships/image" Target="../media/image226.png"/><Relationship Id="rId26" Type="http://schemas.openxmlformats.org/officeDocument/2006/relationships/image" Target="../media/image234.png"/><Relationship Id="rId3" Type="http://schemas.openxmlformats.org/officeDocument/2006/relationships/image" Target="../media/image211.jpeg"/><Relationship Id="rId21" Type="http://schemas.openxmlformats.org/officeDocument/2006/relationships/image" Target="../media/image229.jpeg"/><Relationship Id="rId7" Type="http://schemas.openxmlformats.org/officeDocument/2006/relationships/image" Target="../media/image215.png"/><Relationship Id="rId12" Type="http://schemas.openxmlformats.org/officeDocument/2006/relationships/image" Target="../media/image220.png"/><Relationship Id="rId17" Type="http://schemas.openxmlformats.org/officeDocument/2006/relationships/image" Target="../media/image225.jpeg"/><Relationship Id="rId25" Type="http://schemas.openxmlformats.org/officeDocument/2006/relationships/image" Target="../media/image233.jpeg"/><Relationship Id="rId2" Type="http://schemas.openxmlformats.org/officeDocument/2006/relationships/image" Target="../media/image210.png"/><Relationship Id="rId16" Type="http://schemas.openxmlformats.org/officeDocument/2006/relationships/image" Target="../media/image224.png"/><Relationship Id="rId20" Type="http://schemas.openxmlformats.org/officeDocument/2006/relationships/image" Target="../media/image228.gif"/><Relationship Id="rId29" Type="http://schemas.openxmlformats.org/officeDocument/2006/relationships/image" Target="../media/image237.jpeg"/><Relationship Id="rId1" Type="http://schemas.openxmlformats.org/officeDocument/2006/relationships/image" Target="../media/image209.jpeg"/><Relationship Id="rId6" Type="http://schemas.openxmlformats.org/officeDocument/2006/relationships/image" Target="../media/image214.png"/><Relationship Id="rId11" Type="http://schemas.openxmlformats.org/officeDocument/2006/relationships/image" Target="../media/image219.jpeg"/><Relationship Id="rId24" Type="http://schemas.openxmlformats.org/officeDocument/2006/relationships/image" Target="../media/image232.jpeg"/><Relationship Id="rId5" Type="http://schemas.openxmlformats.org/officeDocument/2006/relationships/image" Target="../media/image213.png"/><Relationship Id="rId15" Type="http://schemas.openxmlformats.org/officeDocument/2006/relationships/image" Target="../media/image223.jpeg"/><Relationship Id="rId23" Type="http://schemas.openxmlformats.org/officeDocument/2006/relationships/image" Target="../media/image231.png"/><Relationship Id="rId28" Type="http://schemas.openxmlformats.org/officeDocument/2006/relationships/image" Target="../media/image236.png"/><Relationship Id="rId10" Type="http://schemas.openxmlformats.org/officeDocument/2006/relationships/image" Target="../media/image218.gif"/><Relationship Id="rId19" Type="http://schemas.openxmlformats.org/officeDocument/2006/relationships/image" Target="../media/image227.png"/><Relationship Id="rId4" Type="http://schemas.openxmlformats.org/officeDocument/2006/relationships/image" Target="../media/image212.jpeg"/><Relationship Id="rId9" Type="http://schemas.openxmlformats.org/officeDocument/2006/relationships/image" Target="../media/image217.jpeg"/><Relationship Id="rId14" Type="http://schemas.openxmlformats.org/officeDocument/2006/relationships/image" Target="../media/image222.jpeg"/><Relationship Id="rId22" Type="http://schemas.openxmlformats.org/officeDocument/2006/relationships/image" Target="../media/image230.jpeg"/><Relationship Id="rId27" Type="http://schemas.openxmlformats.org/officeDocument/2006/relationships/image" Target="../media/image23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5.jpeg"/><Relationship Id="rId13" Type="http://schemas.openxmlformats.org/officeDocument/2006/relationships/image" Target="../media/image250.jpeg"/><Relationship Id="rId18" Type="http://schemas.openxmlformats.org/officeDocument/2006/relationships/image" Target="../media/image255.jpeg"/><Relationship Id="rId3" Type="http://schemas.openxmlformats.org/officeDocument/2006/relationships/image" Target="../media/image240.jpeg"/><Relationship Id="rId21" Type="http://schemas.openxmlformats.org/officeDocument/2006/relationships/image" Target="../media/image258.jpeg"/><Relationship Id="rId7" Type="http://schemas.openxmlformats.org/officeDocument/2006/relationships/image" Target="../media/image244.jpeg"/><Relationship Id="rId12" Type="http://schemas.openxmlformats.org/officeDocument/2006/relationships/image" Target="../media/image249.jpeg"/><Relationship Id="rId17" Type="http://schemas.openxmlformats.org/officeDocument/2006/relationships/image" Target="../media/image254.jpeg"/><Relationship Id="rId2" Type="http://schemas.openxmlformats.org/officeDocument/2006/relationships/image" Target="../media/image239.jpeg"/><Relationship Id="rId16" Type="http://schemas.openxmlformats.org/officeDocument/2006/relationships/image" Target="../media/image253.jpeg"/><Relationship Id="rId20" Type="http://schemas.openxmlformats.org/officeDocument/2006/relationships/image" Target="../media/image257.png"/><Relationship Id="rId1" Type="http://schemas.openxmlformats.org/officeDocument/2006/relationships/image" Target="../media/image238.jpeg"/><Relationship Id="rId6" Type="http://schemas.openxmlformats.org/officeDocument/2006/relationships/image" Target="../media/image243.jpeg"/><Relationship Id="rId11" Type="http://schemas.openxmlformats.org/officeDocument/2006/relationships/image" Target="../media/image248.jpeg"/><Relationship Id="rId24" Type="http://schemas.openxmlformats.org/officeDocument/2006/relationships/image" Target="../media/image261.jpeg"/><Relationship Id="rId5" Type="http://schemas.openxmlformats.org/officeDocument/2006/relationships/image" Target="../media/image242.jpeg"/><Relationship Id="rId15" Type="http://schemas.openxmlformats.org/officeDocument/2006/relationships/image" Target="../media/image252.jpeg"/><Relationship Id="rId23" Type="http://schemas.openxmlformats.org/officeDocument/2006/relationships/image" Target="../media/image260.jpeg"/><Relationship Id="rId10" Type="http://schemas.openxmlformats.org/officeDocument/2006/relationships/image" Target="../media/image247.jpeg"/><Relationship Id="rId19" Type="http://schemas.openxmlformats.org/officeDocument/2006/relationships/image" Target="../media/image256.jpeg"/><Relationship Id="rId4" Type="http://schemas.openxmlformats.org/officeDocument/2006/relationships/image" Target="../media/image241.gif"/><Relationship Id="rId9" Type="http://schemas.openxmlformats.org/officeDocument/2006/relationships/image" Target="../media/image246.png"/><Relationship Id="rId14" Type="http://schemas.openxmlformats.org/officeDocument/2006/relationships/image" Target="../media/image251.jpeg"/><Relationship Id="rId22" Type="http://schemas.openxmlformats.org/officeDocument/2006/relationships/image" Target="../media/image2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299357</xdr:colOff>
      <xdr:row>5</xdr:row>
      <xdr:rowOff>95249</xdr:rowOff>
    </xdr:from>
    <xdr:to>
      <xdr:col>1</xdr:col>
      <xdr:colOff>1251857</xdr:colOff>
      <xdr:row>5</xdr:row>
      <xdr:rowOff>1047749</xdr:rowOff>
    </xdr:to>
    <xdr:pic>
      <xdr:nvPicPr>
        <xdr:cNvPr id="5" name="Imagen 4" descr="http://images.neventum.com/2012/161/thumb100x100/b_1960_82cc012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4" y="1796142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231323</xdr:colOff>
      <xdr:row>6</xdr:row>
      <xdr:rowOff>163285</xdr:rowOff>
    </xdr:from>
    <xdr:to>
      <xdr:col>1</xdr:col>
      <xdr:colOff>1376366</xdr:colOff>
      <xdr:row>6</xdr:row>
      <xdr:rowOff>1232807</xdr:rowOff>
    </xdr:to>
    <xdr:pic>
      <xdr:nvPicPr>
        <xdr:cNvPr id="7" name="Imagen 6" descr="http://www.a1retailmagazine.com/wp-content/uploads/2013/08/retail-news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80" y="3020785"/>
          <a:ext cx="1145043" cy="106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285748</xdr:colOff>
      <xdr:row>7</xdr:row>
      <xdr:rowOff>136071</xdr:rowOff>
    </xdr:from>
    <xdr:to>
      <xdr:col>1</xdr:col>
      <xdr:colOff>1442355</xdr:colOff>
      <xdr:row>7</xdr:row>
      <xdr:rowOff>1061357</xdr:rowOff>
    </xdr:to>
    <xdr:pic>
      <xdr:nvPicPr>
        <xdr:cNvPr id="9" name="Imagen 8" descr="http://www.bvents.com/_resources/events/268810/kbis-kitchen-bath-industry-show-2012-logo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5" y="4313464"/>
          <a:ext cx="1156607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54429</xdr:colOff>
      <xdr:row>8</xdr:row>
      <xdr:rowOff>341763</xdr:rowOff>
    </xdr:from>
    <xdr:to>
      <xdr:col>1</xdr:col>
      <xdr:colOff>1592036</xdr:colOff>
      <xdr:row>8</xdr:row>
      <xdr:rowOff>938892</xdr:rowOff>
    </xdr:to>
    <xdr:pic>
      <xdr:nvPicPr>
        <xdr:cNvPr id="10" name="Imagen 9" descr="http://www.bvents.com/_resources/events/426884/bedouk-exhibition-mc-it-logo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5675763"/>
          <a:ext cx="1537607" cy="597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272144</xdr:colOff>
      <xdr:row>9</xdr:row>
      <xdr:rowOff>108856</xdr:rowOff>
    </xdr:from>
    <xdr:to>
      <xdr:col>1</xdr:col>
      <xdr:colOff>1224644</xdr:colOff>
      <xdr:row>9</xdr:row>
      <xdr:rowOff>1061356</xdr:rowOff>
    </xdr:to>
    <xdr:pic>
      <xdr:nvPicPr>
        <xdr:cNvPr id="12" name="Imagen 11" descr="http://images.neventum.com/2012/157/thumb100x100/b_6597_9d172e0a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6599463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231323</xdr:colOff>
      <xdr:row>10</xdr:row>
      <xdr:rowOff>95252</xdr:rowOff>
    </xdr:from>
    <xdr:to>
      <xdr:col>1</xdr:col>
      <xdr:colOff>1292679</xdr:colOff>
      <xdr:row>10</xdr:row>
      <xdr:rowOff>1156608</xdr:rowOff>
    </xdr:to>
    <xdr:pic>
      <xdr:nvPicPr>
        <xdr:cNvPr id="14" name="Imagen 13" descr="http://images.neventum.com/2012/165/thumb100x100/b_127_3dc1e964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80" y="7742466"/>
          <a:ext cx="1061356" cy="10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285749</xdr:colOff>
      <xdr:row>11</xdr:row>
      <xdr:rowOff>122464</xdr:rowOff>
    </xdr:from>
    <xdr:to>
      <xdr:col>1</xdr:col>
      <xdr:colOff>1238249</xdr:colOff>
      <xdr:row>11</xdr:row>
      <xdr:rowOff>1074964</xdr:rowOff>
    </xdr:to>
    <xdr:pic>
      <xdr:nvPicPr>
        <xdr:cNvPr id="15" name="Imagen 14" descr="http://images.neventum.com/2012/157/thumb100x100/b_715_1c250b2a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6" y="8967107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272142</xdr:colOff>
      <xdr:row>12</xdr:row>
      <xdr:rowOff>54428</xdr:rowOff>
    </xdr:from>
    <xdr:to>
      <xdr:col>1</xdr:col>
      <xdr:colOff>1224642</xdr:colOff>
      <xdr:row>12</xdr:row>
      <xdr:rowOff>1006928</xdr:rowOff>
    </xdr:to>
    <xdr:pic>
      <xdr:nvPicPr>
        <xdr:cNvPr id="16" name="Imagen 15" descr="http://images.neventum.com/2012/186/thumb100x100/aaaaaaaa_1_947b0502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10123714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299357</xdr:colOff>
      <xdr:row>13</xdr:row>
      <xdr:rowOff>27215</xdr:rowOff>
    </xdr:from>
    <xdr:to>
      <xdr:col>1</xdr:col>
      <xdr:colOff>1387928</xdr:colOff>
      <xdr:row>13</xdr:row>
      <xdr:rowOff>1115786</xdr:rowOff>
    </xdr:to>
    <xdr:pic>
      <xdr:nvPicPr>
        <xdr:cNvPr id="17" name="Imagen 16" descr="http://images.neventum.com/2012/153/thumb100x100/siel_3350ee8c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4" y="11157858"/>
          <a:ext cx="1088571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163285</xdr:colOff>
      <xdr:row>14</xdr:row>
      <xdr:rowOff>54428</xdr:rowOff>
    </xdr:from>
    <xdr:to>
      <xdr:col>1</xdr:col>
      <xdr:colOff>1360714</xdr:colOff>
      <xdr:row>14</xdr:row>
      <xdr:rowOff>1006928</xdr:rowOff>
    </xdr:to>
    <xdr:pic>
      <xdr:nvPicPr>
        <xdr:cNvPr id="18" name="Imagen 17" descr="http://images.neventum.com/2012/177/thumb100x100/bio_india_f8bcf1eb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" y="12314464"/>
          <a:ext cx="119742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176894</xdr:colOff>
      <xdr:row>15</xdr:row>
      <xdr:rowOff>54428</xdr:rowOff>
    </xdr:from>
    <xdr:to>
      <xdr:col>1</xdr:col>
      <xdr:colOff>1510393</xdr:colOff>
      <xdr:row>15</xdr:row>
      <xdr:rowOff>1006928</xdr:rowOff>
    </xdr:to>
    <xdr:pic>
      <xdr:nvPicPr>
        <xdr:cNvPr id="19" name="Imagen 18" descr="http://images.neventum.com/2011/249/thumb100x100/b_1997_d55f36c3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13375821"/>
          <a:ext cx="13334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285749</xdr:colOff>
      <xdr:row>16</xdr:row>
      <xdr:rowOff>108857</xdr:rowOff>
    </xdr:from>
    <xdr:to>
      <xdr:col>1</xdr:col>
      <xdr:colOff>1238249</xdr:colOff>
      <xdr:row>16</xdr:row>
      <xdr:rowOff>1061357</xdr:rowOff>
    </xdr:to>
    <xdr:pic>
      <xdr:nvPicPr>
        <xdr:cNvPr id="20" name="Imagen 19" descr="http://images.neventum.com/2012/186/thumb100x100/enertech_ec1753da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6" y="14491607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299358</xdr:colOff>
      <xdr:row>17</xdr:row>
      <xdr:rowOff>122465</xdr:rowOff>
    </xdr:from>
    <xdr:to>
      <xdr:col>1</xdr:col>
      <xdr:colOff>1251858</xdr:colOff>
      <xdr:row>17</xdr:row>
      <xdr:rowOff>1074965</xdr:rowOff>
    </xdr:to>
    <xdr:pic>
      <xdr:nvPicPr>
        <xdr:cNvPr id="22" name="Imagen 21" descr="http://images.neventum.com/2012/192/thumb100x100/b_24_6482391e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5" y="15675429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299358</xdr:colOff>
      <xdr:row>18</xdr:row>
      <xdr:rowOff>122464</xdr:rowOff>
    </xdr:from>
    <xdr:to>
      <xdr:col>1</xdr:col>
      <xdr:colOff>1251858</xdr:colOff>
      <xdr:row>18</xdr:row>
      <xdr:rowOff>1074964</xdr:rowOff>
    </xdr:to>
    <xdr:pic>
      <xdr:nvPicPr>
        <xdr:cNvPr id="24" name="Imagen 23" descr="http://images.neventum.com/2012/161/thumb100x100/b_547_9e16503b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5" y="16845643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299358</xdr:colOff>
      <xdr:row>19</xdr:row>
      <xdr:rowOff>176894</xdr:rowOff>
    </xdr:from>
    <xdr:to>
      <xdr:col>1</xdr:col>
      <xdr:colOff>1251858</xdr:colOff>
      <xdr:row>19</xdr:row>
      <xdr:rowOff>1129394</xdr:rowOff>
    </xdr:to>
    <xdr:pic>
      <xdr:nvPicPr>
        <xdr:cNvPr id="25" name="Imagen 24" descr="http://images.neventum.com/2012/191/thumb100x100/zaragoza.es_-_2012-01-09_-_10h-01m-47s_cf081200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5" y="18070287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217714</xdr:colOff>
      <xdr:row>20</xdr:row>
      <xdr:rowOff>54429</xdr:rowOff>
    </xdr:from>
    <xdr:to>
      <xdr:col>1</xdr:col>
      <xdr:colOff>1469571</xdr:colOff>
      <xdr:row>20</xdr:row>
      <xdr:rowOff>1006929</xdr:rowOff>
    </xdr:to>
    <xdr:pic>
      <xdr:nvPicPr>
        <xdr:cNvPr id="26" name="Imagen 25" descr="http://images.neventum.com/2012/154/thumb100x100/40_e21019a8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19104429"/>
          <a:ext cx="125185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272142</xdr:colOff>
      <xdr:row>21</xdr:row>
      <xdr:rowOff>68036</xdr:rowOff>
    </xdr:from>
    <xdr:to>
      <xdr:col>1</xdr:col>
      <xdr:colOff>1224642</xdr:colOff>
      <xdr:row>21</xdr:row>
      <xdr:rowOff>1020536</xdr:rowOff>
    </xdr:to>
    <xdr:pic>
      <xdr:nvPicPr>
        <xdr:cNvPr id="27" name="Imagen 26" descr="http://images.neventum.com/2012/192/thumb100x100/b_3641_7204f62b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20179393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204106</xdr:colOff>
      <xdr:row>22</xdr:row>
      <xdr:rowOff>81643</xdr:rowOff>
    </xdr:from>
    <xdr:to>
      <xdr:col>1</xdr:col>
      <xdr:colOff>1469571</xdr:colOff>
      <xdr:row>22</xdr:row>
      <xdr:rowOff>1034143</xdr:rowOff>
    </xdr:to>
    <xdr:pic>
      <xdr:nvPicPr>
        <xdr:cNvPr id="29" name="Imagen 28" descr="http://images.neventum.com/2012/186/thumb100x100/www.google.es_-_2012-01-04_-_11h-01m-12s_186e651a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3" y="21254357"/>
          <a:ext cx="126546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204106</xdr:colOff>
      <xdr:row>23</xdr:row>
      <xdr:rowOff>108486</xdr:rowOff>
    </xdr:from>
    <xdr:to>
      <xdr:col>1</xdr:col>
      <xdr:colOff>1455963</xdr:colOff>
      <xdr:row>23</xdr:row>
      <xdr:rowOff>1006928</xdr:rowOff>
    </xdr:to>
    <xdr:pic>
      <xdr:nvPicPr>
        <xdr:cNvPr id="31" name="Imagen 30" descr="http://revistaoronegro.com/wp-content/uploads/2013/11/peru_y_energia_II_conferencia_NUEVO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3" y="22342557"/>
          <a:ext cx="1251857" cy="89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54429</xdr:colOff>
      <xdr:row>24</xdr:row>
      <xdr:rowOff>95250</xdr:rowOff>
    </xdr:from>
    <xdr:to>
      <xdr:col>1</xdr:col>
      <xdr:colOff>1646464</xdr:colOff>
      <xdr:row>24</xdr:row>
      <xdr:rowOff>1034143</xdr:rowOff>
    </xdr:to>
    <xdr:pic>
      <xdr:nvPicPr>
        <xdr:cNvPr id="32" name="Imagen 31" descr="http://www.semiconkorea.org/en/sites/semiconkorea.org/files/images/SK-2014-Front-Slide-re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23431500"/>
          <a:ext cx="1592035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108858</xdr:colOff>
      <xdr:row>25</xdr:row>
      <xdr:rowOff>95250</xdr:rowOff>
    </xdr:from>
    <xdr:to>
      <xdr:col>1</xdr:col>
      <xdr:colOff>1564823</xdr:colOff>
      <xdr:row>25</xdr:row>
      <xdr:rowOff>1047750</xdr:rowOff>
    </xdr:to>
    <xdr:pic>
      <xdr:nvPicPr>
        <xdr:cNvPr id="33" name="Imagen 32" descr="http://images.neventum.com/2012/157/thumb100x100/b_7514_85d1ee2a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24533679"/>
          <a:ext cx="145596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26</xdr:row>
      <xdr:rowOff>95251</xdr:rowOff>
    </xdr:from>
    <xdr:to>
      <xdr:col>1</xdr:col>
      <xdr:colOff>1524000</xdr:colOff>
      <xdr:row>26</xdr:row>
      <xdr:rowOff>1047751</xdr:rowOff>
    </xdr:to>
    <xdr:pic>
      <xdr:nvPicPr>
        <xdr:cNvPr id="34" name="Imagen 33" descr="http://images.neventum.com/2012/171/thumb100x100/b_1586_b2f21c38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25635858"/>
          <a:ext cx="1428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176892</xdr:colOff>
      <xdr:row>27</xdr:row>
      <xdr:rowOff>54428</xdr:rowOff>
    </xdr:from>
    <xdr:to>
      <xdr:col>1</xdr:col>
      <xdr:colOff>1428750</xdr:colOff>
      <xdr:row>27</xdr:row>
      <xdr:rowOff>1074964</xdr:rowOff>
    </xdr:to>
    <xdr:pic>
      <xdr:nvPicPr>
        <xdr:cNvPr id="36" name="Imagen 35" descr="http://images.neventum.com/2012/179/thumb100x100/otm_f776873b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26697214"/>
          <a:ext cx="1251858" cy="1020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28</xdr:row>
      <xdr:rowOff>95250</xdr:rowOff>
    </xdr:from>
    <xdr:to>
      <xdr:col>1</xdr:col>
      <xdr:colOff>1510393</xdr:colOff>
      <xdr:row>28</xdr:row>
      <xdr:rowOff>1047750</xdr:rowOff>
    </xdr:to>
    <xdr:pic>
      <xdr:nvPicPr>
        <xdr:cNvPr id="40" name="Imagen 39" descr="http://images.neventum.com/2012/172/thumb100x100/b_3293_0873cea9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27840214"/>
          <a:ext cx="140153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258535</xdr:colOff>
      <xdr:row>29</xdr:row>
      <xdr:rowOff>68036</xdr:rowOff>
    </xdr:from>
    <xdr:to>
      <xdr:col>1</xdr:col>
      <xdr:colOff>1442357</xdr:colOff>
      <xdr:row>29</xdr:row>
      <xdr:rowOff>1020536</xdr:rowOff>
    </xdr:to>
    <xdr:pic>
      <xdr:nvPicPr>
        <xdr:cNvPr id="42" name="Imagen 41" descr="http://images.neventum.com/2012/162/thumb100x100/b_5528_b309a2ae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2" y="28915179"/>
          <a:ext cx="118382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30</xdr:row>
      <xdr:rowOff>81644</xdr:rowOff>
    </xdr:from>
    <xdr:to>
      <xdr:col>1</xdr:col>
      <xdr:colOff>1524000</xdr:colOff>
      <xdr:row>30</xdr:row>
      <xdr:rowOff>1034144</xdr:rowOff>
    </xdr:to>
    <xdr:pic>
      <xdr:nvPicPr>
        <xdr:cNvPr id="43" name="Imagen 42" descr="http://images.neventum.com/2012/183/thumb100x100/b_5834_ba9d6646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0030965"/>
          <a:ext cx="134710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149681</xdr:colOff>
      <xdr:row>31</xdr:row>
      <xdr:rowOff>81644</xdr:rowOff>
    </xdr:from>
    <xdr:to>
      <xdr:col>1</xdr:col>
      <xdr:colOff>1632857</xdr:colOff>
      <xdr:row>31</xdr:row>
      <xdr:rowOff>1034144</xdr:rowOff>
    </xdr:to>
    <xdr:pic>
      <xdr:nvPicPr>
        <xdr:cNvPr id="44" name="Imagen 43" descr="http://images.neventum.com/2012/178/thumb100x100/sisab_b5805c77.pn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8" y="31133144"/>
          <a:ext cx="148317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122466</xdr:colOff>
      <xdr:row>32</xdr:row>
      <xdr:rowOff>241075</xdr:rowOff>
    </xdr:from>
    <xdr:to>
      <xdr:col>1</xdr:col>
      <xdr:colOff>1551216</xdr:colOff>
      <xdr:row>32</xdr:row>
      <xdr:rowOff>904875</xdr:rowOff>
    </xdr:to>
    <xdr:pic>
      <xdr:nvPicPr>
        <xdr:cNvPr id="45" name="Imagen 44" descr="http://oceanbusiness.com.es/wp-content/uploads/2013/12/download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3" y="32394754"/>
          <a:ext cx="1428750" cy="6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33</xdr:row>
      <xdr:rowOff>81644</xdr:rowOff>
    </xdr:from>
    <xdr:to>
      <xdr:col>1</xdr:col>
      <xdr:colOff>1442356</xdr:colOff>
      <xdr:row>33</xdr:row>
      <xdr:rowOff>1034144</xdr:rowOff>
    </xdr:to>
    <xdr:pic>
      <xdr:nvPicPr>
        <xdr:cNvPr id="46" name="Imagen 45" descr="http://images.neventum.com/2011/312/thumb100x100/b_7608_e39eeec8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" y="33337501"/>
          <a:ext cx="130628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136070</xdr:colOff>
      <xdr:row>34</xdr:row>
      <xdr:rowOff>81643</xdr:rowOff>
    </xdr:from>
    <xdr:to>
      <xdr:col>1</xdr:col>
      <xdr:colOff>1428749</xdr:colOff>
      <xdr:row>34</xdr:row>
      <xdr:rowOff>1034143</xdr:rowOff>
    </xdr:to>
    <xdr:pic>
      <xdr:nvPicPr>
        <xdr:cNvPr id="47" name="Imagen 46" descr="http://images.neventum.com/2012/187/thumb100x100/b_6761_6eeef118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7" y="34439679"/>
          <a:ext cx="129267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108857</xdr:rowOff>
    </xdr:from>
    <xdr:to>
      <xdr:col>1</xdr:col>
      <xdr:colOff>1442358</xdr:colOff>
      <xdr:row>35</xdr:row>
      <xdr:rowOff>1061357</xdr:rowOff>
    </xdr:to>
    <xdr:pic>
      <xdr:nvPicPr>
        <xdr:cNvPr id="48" name="Imagen 47" descr="http://images.neventum.com/2012/186/thumb100x100/af_b0343ff2.pn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" y="35569071"/>
          <a:ext cx="12518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217714</xdr:colOff>
      <xdr:row>36</xdr:row>
      <xdr:rowOff>95250</xdr:rowOff>
    </xdr:from>
    <xdr:to>
      <xdr:col>1</xdr:col>
      <xdr:colOff>1469571</xdr:colOff>
      <xdr:row>36</xdr:row>
      <xdr:rowOff>1047750</xdr:rowOff>
    </xdr:to>
    <xdr:pic>
      <xdr:nvPicPr>
        <xdr:cNvPr id="50" name="Imagen 49" descr="http://images.neventum.com/2012/183/thumb100x100/4balnearia_120_99a396b3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36657643"/>
          <a:ext cx="125185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136070</xdr:colOff>
      <xdr:row>37</xdr:row>
      <xdr:rowOff>54429</xdr:rowOff>
    </xdr:from>
    <xdr:to>
      <xdr:col>1</xdr:col>
      <xdr:colOff>1524000</xdr:colOff>
      <xdr:row>37</xdr:row>
      <xdr:rowOff>1061358</xdr:rowOff>
    </xdr:to>
    <xdr:pic>
      <xdr:nvPicPr>
        <xdr:cNvPr id="51" name="Imagen 50" descr="http://images.neventum.com/2012/183/thumb100x100/heliexpo_ad4375d0.pn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7" y="37719000"/>
          <a:ext cx="138793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38</xdr:row>
      <xdr:rowOff>81643</xdr:rowOff>
    </xdr:from>
    <xdr:to>
      <xdr:col>1</xdr:col>
      <xdr:colOff>1455964</xdr:colOff>
      <xdr:row>38</xdr:row>
      <xdr:rowOff>1034143</xdr:rowOff>
    </xdr:to>
    <xdr:pic>
      <xdr:nvPicPr>
        <xdr:cNvPr id="52" name="Imagen 51" descr="http://images.neventum.com/2011/249/thumb100x100/b_6718_52427f97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" y="38848393"/>
          <a:ext cx="131989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149678</xdr:colOff>
      <xdr:row>39</xdr:row>
      <xdr:rowOff>81643</xdr:rowOff>
    </xdr:from>
    <xdr:to>
      <xdr:col>1</xdr:col>
      <xdr:colOff>1619250</xdr:colOff>
      <xdr:row>39</xdr:row>
      <xdr:rowOff>1156607</xdr:rowOff>
    </xdr:to>
    <xdr:pic>
      <xdr:nvPicPr>
        <xdr:cNvPr id="53" name="Imagen 52" descr="http://im.gifbt.com/us/newyork-travel-show/newyork-travel-show-logo-125x125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5" y="39950572"/>
          <a:ext cx="1469572" cy="1074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140074</xdr:colOff>
      <xdr:row>5</xdr:row>
      <xdr:rowOff>70037</xdr:rowOff>
    </xdr:from>
    <xdr:to>
      <xdr:col>1</xdr:col>
      <xdr:colOff>1232648</xdr:colOff>
      <xdr:row>5</xdr:row>
      <xdr:rowOff>1022537</xdr:rowOff>
    </xdr:to>
    <xdr:pic>
      <xdr:nvPicPr>
        <xdr:cNvPr id="53" name="Imagen 52" descr="http://images.neventum.com/2011/249/thumb100x100/b_3267_40c20f6e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6" y="1764927"/>
          <a:ext cx="109257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182094</xdr:colOff>
      <xdr:row>6</xdr:row>
      <xdr:rowOff>56029</xdr:rowOff>
    </xdr:from>
    <xdr:to>
      <xdr:col>1</xdr:col>
      <xdr:colOff>1260662</xdr:colOff>
      <xdr:row>6</xdr:row>
      <xdr:rowOff>1008529</xdr:rowOff>
    </xdr:to>
    <xdr:pic>
      <xdr:nvPicPr>
        <xdr:cNvPr id="54" name="Imagen 53" descr="http://images.neventum.com/2011/312/thumb100x100/cdcd_716e8959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56" y="2857500"/>
          <a:ext cx="107856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154081</xdr:colOff>
      <xdr:row>7</xdr:row>
      <xdr:rowOff>56029</xdr:rowOff>
    </xdr:from>
    <xdr:to>
      <xdr:col>1</xdr:col>
      <xdr:colOff>1260662</xdr:colOff>
      <xdr:row>7</xdr:row>
      <xdr:rowOff>1008529</xdr:rowOff>
    </xdr:to>
    <xdr:pic>
      <xdr:nvPicPr>
        <xdr:cNvPr id="55" name="Imagen 54" descr="http://images.neventum.com/2011/249/thumb100x100/b_6521_c0eae4d6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3" y="3908051"/>
          <a:ext cx="11065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252132</xdr:colOff>
      <xdr:row>8</xdr:row>
      <xdr:rowOff>70037</xdr:rowOff>
    </xdr:from>
    <xdr:to>
      <xdr:col>1</xdr:col>
      <xdr:colOff>1199029</xdr:colOff>
      <xdr:row>8</xdr:row>
      <xdr:rowOff>1022537</xdr:rowOff>
    </xdr:to>
    <xdr:pic>
      <xdr:nvPicPr>
        <xdr:cNvPr id="56" name="Imagen 55" descr="http://images.neventum.com/2013/70/thumb100x100/electronica-munich_767eaa36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4" y="5000625"/>
          <a:ext cx="94689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182096</xdr:colOff>
      <xdr:row>9</xdr:row>
      <xdr:rowOff>42023</xdr:rowOff>
    </xdr:from>
    <xdr:to>
      <xdr:col>1</xdr:col>
      <xdr:colOff>1316691</xdr:colOff>
      <xdr:row>9</xdr:row>
      <xdr:rowOff>994523</xdr:rowOff>
    </xdr:to>
    <xdr:pic>
      <xdr:nvPicPr>
        <xdr:cNvPr id="58" name="Imagen 57" descr="http://images.neventum.com/2011/249/thumb100x100/b_7305_ff535e7a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58" y="6051177"/>
          <a:ext cx="113459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196103</xdr:colOff>
      <xdr:row>10</xdr:row>
      <xdr:rowOff>56030</xdr:rowOff>
    </xdr:from>
    <xdr:to>
      <xdr:col>1</xdr:col>
      <xdr:colOff>1143000</xdr:colOff>
      <xdr:row>10</xdr:row>
      <xdr:rowOff>1008530</xdr:rowOff>
    </xdr:to>
    <xdr:pic>
      <xdr:nvPicPr>
        <xdr:cNvPr id="59" name="Imagen 58" descr="http://images.neventum.com/2011/249/thumb100x100/b_53_8a476ae4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5" y="7087721"/>
          <a:ext cx="94689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210111</xdr:colOff>
      <xdr:row>11</xdr:row>
      <xdr:rowOff>98052</xdr:rowOff>
    </xdr:from>
    <xdr:to>
      <xdr:col>1</xdr:col>
      <xdr:colOff>1157008</xdr:colOff>
      <xdr:row>11</xdr:row>
      <xdr:rowOff>1050552</xdr:rowOff>
    </xdr:to>
    <xdr:pic>
      <xdr:nvPicPr>
        <xdr:cNvPr id="61" name="Imagen 60" descr="http://images.neventum.com/2011/249/thumb100x100/b_338_44f25357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73" y="8208309"/>
          <a:ext cx="94689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154081</xdr:colOff>
      <xdr:row>12</xdr:row>
      <xdr:rowOff>56029</xdr:rowOff>
    </xdr:from>
    <xdr:to>
      <xdr:col>1</xdr:col>
      <xdr:colOff>1274669</xdr:colOff>
      <xdr:row>12</xdr:row>
      <xdr:rowOff>1008529</xdr:rowOff>
    </xdr:to>
    <xdr:pic>
      <xdr:nvPicPr>
        <xdr:cNvPr id="62" name="Imagen 61" descr="http://images.neventum.com/2012/290/thumb100x100/salon-manutention-2012-equipements-syst-mes_cb08efdf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3" y="9314889"/>
          <a:ext cx="11205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126067</xdr:colOff>
      <xdr:row>13</xdr:row>
      <xdr:rowOff>56028</xdr:rowOff>
    </xdr:from>
    <xdr:to>
      <xdr:col>1</xdr:col>
      <xdr:colOff>1358714</xdr:colOff>
      <xdr:row>13</xdr:row>
      <xdr:rowOff>1008528</xdr:rowOff>
    </xdr:to>
    <xdr:pic>
      <xdr:nvPicPr>
        <xdr:cNvPr id="63" name="Imagen 62" descr="http://images.neventum.com/2011/249/thumb100x100/b_7_44f5c7cd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229" y="10435477"/>
          <a:ext cx="123264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84045</xdr:colOff>
      <xdr:row>14</xdr:row>
      <xdr:rowOff>56027</xdr:rowOff>
    </xdr:from>
    <xdr:to>
      <xdr:col>1</xdr:col>
      <xdr:colOff>1302685</xdr:colOff>
      <xdr:row>14</xdr:row>
      <xdr:rowOff>1008527</xdr:rowOff>
    </xdr:to>
    <xdr:pic>
      <xdr:nvPicPr>
        <xdr:cNvPr id="65" name="Imagen 64" descr="http://images.neventum.com/2011/312/thumb100x100/e_2_a4de2502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7" y="11486027"/>
          <a:ext cx="121864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154080</xdr:colOff>
      <xdr:row>15</xdr:row>
      <xdr:rowOff>70037</xdr:rowOff>
    </xdr:from>
    <xdr:to>
      <xdr:col>1</xdr:col>
      <xdr:colOff>1316691</xdr:colOff>
      <xdr:row>15</xdr:row>
      <xdr:rowOff>1022537</xdr:rowOff>
    </xdr:to>
    <xdr:pic>
      <xdr:nvPicPr>
        <xdr:cNvPr id="66" name="Imagen 65" descr="http://images.neventum.com/2012/195/thumb100x100/b_25_765c09c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2" y="12578603"/>
          <a:ext cx="116261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154081</xdr:colOff>
      <xdr:row>16</xdr:row>
      <xdr:rowOff>56028</xdr:rowOff>
    </xdr:from>
    <xdr:to>
      <xdr:col>1</xdr:col>
      <xdr:colOff>1274669</xdr:colOff>
      <xdr:row>16</xdr:row>
      <xdr:rowOff>1008528</xdr:rowOff>
    </xdr:to>
    <xdr:pic>
      <xdr:nvPicPr>
        <xdr:cNvPr id="68" name="Imagen 67" descr="http://images.neventum.com/2012/16/thumb100x100/funergal.com_-_2012-01-16_-_09h-30m-35s_9b9046f0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3" y="13657168"/>
          <a:ext cx="11205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104385</xdr:colOff>
      <xdr:row>5</xdr:row>
      <xdr:rowOff>78289</xdr:rowOff>
    </xdr:from>
    <xdr:to>
      <xdr:col>1</xdr:col>
      <xdr:colOff>1252603</xdr:colOff>
      <xdr:row>5</xdr:row>
      <xdr:rowOff>1030789</xdr:rowOff>
    </xdr:to>
    <xdr:pic>
      <xdr:nvPicPr>
        <xdr:cNvPr id="47" name="Imagen 46" descr="http://images.neventum.com/2012/85/thumb100x100/aeromart_toulouse_12_e9309e08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88" y="1774522"/>
          <a:ext cx="114821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143526</xdr:colOff>
      <xdr:row>6</xdr:row>
      <xdr:rowOff>65241</xdr:rowOff>
    </xdr:from>
    <xdr:to>
      <xdr:col>1</xdr:col>
      <xdr:colOff>1265650</xdr:colOff>
      <xdr:row>6</xdr:row>
      <xdr:rowOff>1017741</xdr:rowOff>
    </xdr:to>
    <xdr:pic>
      <xdr:nvPicPr>
        <xdr:cNvPr id="49" name="Imagen 48" descr="http://images.neventum.com/2011/312/thumb100x100/b_1244_ff160ae8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29" y="2870549"/>
          <a:ext cx="112212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156575</xdr:colOff>
      <xdr:row>7</xdr:row>
      <xdr:rowOff>85513</xdr:rowOff>
    </xdr:from>
    <xdr:to>
      <xdr:col>1</xdr:col>
      <xdr:colOff>1213459</xdr:colOff>
      <xdr:row>7</xdr:row>
      <xdr:rowOff>1148220</xdr:rowOff>
    </xdr:to>
    <xdr:pic>
      <xdr:nvPicPr>
        <xdr:cNvPr id="50" name="Imagen 49" descr="http://images.neventum.com/2011/249/thumb100x100/b_7346_c0c73cd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78" y="3973801"/>
          <a:ext cx="1056884" cy="1062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169623</xdr:colOff>
      <xdr:row>8</xdr:row>
      <xdr:rowOff>78287</xdr:rowOff>
    </xdr:from>
    <xdr:to>
      <xdr:col>1</xdr:col>
      <xdr:colOff>1291746</xdr:colOff>
      <xdr:row>8</xdr:row>
      <xdr:rowOff>1030787</xdr:rowOff>
    </xdr:to>
    <xdr:pic>
      <xdr:nvPicPr>
        <xdr:cNvPr id="52" name="Imagen 51" descr="http://images.neventum.com/2012/96/thumb100x100/b_8080_243c53fe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26" y="5166986"/>
          <a:ext cx="112212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117432</xdr:colOff>
      <xdr:row>9</xdr:row>
      <xdr:rowOff>78288</xdr:rowOff>
    </xdr:from>
    <xdr:to>
      <xdr:col>1</xdr:col>
      <xdr:colOff>1239554</xdr:colOff>
      <xdr:row>9</xdr:row>
      <xdr:rowOff>1030788</xdr:rowOff>
    </xdr:to>
    <xdr:pic>
      <xdr:nvPicPr>
        <xdr:cNvPr id="53" name="Imagen 52" descr="http://images.neventum.com/2011/249/thumb100x100/b_2467_ee16516b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35" y="6263014"/>
          <a:ext cx="112212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205153</xdr:colOff>
      <xdr:row>5</xdr:row>
      <xdr:rowOff>58615</xdr:rowOff>
    </xdr:from>
    <xdr:to>
      <xdr:col>1</xdr:col>
      <xdr:colOff>1333498</xdr:colOff>
      <xdr:row>5</xdr:row>
      <xdr:rowOff>1011115</xdr:rowOff>
    </xdr:to>
    <xdr:pic>
      <xdr:nvPicPr>
        <xdr:cNvPr id="88" name="Imagen 87" descr="http://images.neventum.com/2012/176/thumb100x100/schermata_2011-06-27_a_10.47.40_0_4c3ed3d7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4" y="1758461"/>
          <a:ext cx="112834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6</xdr:row>
      <xdr:rowOff>58616</xdr:rowOff>
    </xdr:from>
    <xdr:to>
      <xdr:col>1</xdr:col>
      <xdr:colOff>1318844</xdr:colOff>
      <xdr:row>6</xdr:row>
      <xdr:rowOff>1011116</xdr:rowOff>
    </xdr:to>
    <xdr:pic>
      <xdr:nvPicPr>
        <xdr:cNvPr id="90" name="Imagen 89" descr="http://images.neventum.com/2013/191/thumb100x100/2014-logo-_300014b4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0" y="2813539"/>
          <a:ext cx="112834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146537</xdr:colOff>
      <xdr:row>7</xdr:row>
      <xdr:rowOff>29309</xdr:rowOff>
    </xdr:from>
    <xdr:to>
      <xdr:col>1</xdr:col>
      <xdr:colOff>1318845</xdr:colOff>
      <xdr:row>7</xdr:row>
      <xdr:rowOff>981809</xdr:rowOff>
    </xdr:to>
    <xdr:pic>
      <xdr:nvPicPr>
        <xdr:cNvPr id="92" name="Imagen 91" descr="http://images.neventum.com/2012/197/thumb100x100/b_382_7cb5c5db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8" y="3839309"/>
          <a:ext cx="11723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131883</xdr:colOff>
      <xdr:row>8</xdr:row>
      <xdr:rowOff>29307</xdr:rowOff>
    </xdr:from>
    <xdr:to>
      <xdr:col>1</xdr:col>
      <xdr:colOff>1362806</xdr:colOff>
      <xdr:row>8</xdr:row>
      <xdr:rowOff>981807</xdr:rowOff>
    </xdr:to>
    <xdr:pic>
      <xdr:nvPicPr>
        <xdr:cNvPr id="93" name="Imagen 92" descr="http://images.neventum.com/2011/249/thumb100x100/b_3606_1bea16bd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4" y="4835769"/>
          <a:ext cx="123092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9</xdr:row>
      <xdr:rowOff>29307</xdr:rowOff>
    </xdr:from>
    <xdr:to>
      <xdr:col>1</xdr:col>
      <xdr:colOff>1421423</xdr:colOff>
      <xdr:row>9</xdr:row>
      <xdr:rowOff>981807</xdr:rowOff>
    </xdr:to>
    <xdr:pic>
      <xdr:nvPicPr>
        <xdr:cNvPr id="94" name="Imagen 93" descr="http://images.neventum.com/2012/184/thumb100x100/b_2038_18d275f2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832230"/>
          <a:ext cx="134815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117229</xdr:colOff>
      <xdr:row>10</xdr:row>
      <xdr:rowOff>58614</xdr:rowOff>
    </xdr:from>
    <xdr:to>
      <xdr:col>1</xdr:col>
      <xdr:colOff>1377460</xdr:colOff>
      <xdr:row>10</xdr:row>
      <xdr:rowOff>937845</xdr:rowOff>
    </xdr:to>
    <xdr:pic>
      <xdr:nvPicPr>
        <xdr:cNvPr id="95" name="Imagen 94" descr="http://images.neventum.com/2012/191/thumb100x100/b_777_72ef033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0" y="6857999"/>
          <a:ext cx="1260231" cy="87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11</xdr:row>
      <xdr:rowOff>72594</xdr:rowOff>
    </xdr:from>
    <xdr:to>
      <xdr:col>1</xdr:col>
      <xdr:colOff>1289538</xdr:colOff>
      <xdr:row>11</xdr:row>
      <xdr:rowOff>952500</xdr:rowOff>
    </xdr:to>
    <xdr:pic>
      <xdr:nvPicPr>
        <xdr:cNvPr id="96" name="Imagen 95" descr="http://images.neventum.com/2013/38/thumb100x100/captura-de-pantalla-2013-02-08-a-la-s-12.55.30_12c9a74f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" y="7868440"/>
          <a:ext cx="1099038" cy="87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263770</xdr:colOff>
      <xdr:row>12</xdr:row>
      <xdr:rowOff>87921</xdr:rowOff>
    </xdr:from>
    <xdr:to>
      <xdr:col>1</xdr:col>
      <xdr:colOff>1289538</xdr:colOff>
      <xdr:row>12</xdr:row>
      <xdr:rowOff>981806</xdr:rowOff>
    </xdr:to>
    <xdr:pic>
      <xdr:nvPicPr>
        <xdr:cNvPr id="97" name="Imagen 96" descr="http://images.neventum.com/2012/278/thumb100x100/captura-de-pantalla-2012-10-05-a-la-s-22.12.52_0451ed34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8880229"/>
          <a:ext cx="1025768" cy="89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205153</xdr:colOff>
      <xdr:row>13</xdr:row>
      <xdr:rowOff>87923</xdr:rowOff>
    </xdr:from>
    <xdr:to>
      <xdr:col>1</xdr:col>
      <xdr:colOff>1348152</xdr:colOff>
      <xdr:row>13</xdr:row>
      <xdr:rowOff>1040423</xdr:rowOff>
    </xdr:to>
    <xdr:pic>
      <xdr:nvPicPr>
        <xdr:cNvPr id="99" name="Imagen 98" descr="http://images.neventum.com/2011/249/thumb100x100/b_8005_ebd3e872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4" y="9876692"/>
          <a:ext cx="11429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161191</xdr:colOff>
      <xdr:row>14</xdr:row>
      <xdr:rowOff>29307</xdr:rowOff>
    </xdr:from>
    <xdr:to>
      <xdr:col>1</xdr:col>
      <xdr:colOff>1377460</xdr:colOff>
      <xdr:row>14</xdr:row>
      <xdr:rowOff>981807</xdr:rowOff>
    </xdr:to>
    <xdr:pic>
      <xdr:nvPicPr>
        <xdr:cNvPr id="101" name="Imagen 100" descr="http://images.neventum.com/2012/205/thumb100x100/smartweb_e2c197e5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2" y="10931769"/>
          <a:ext cx="121626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15</xdr:row>
      <xdr:rowOff>29307</xdr:rowOff>
    </xdr:from>
    <xdr:to>
      <xdr:col>1</xdr:col>
      <xdr:colOff>1289538</xdr:colOff>
      <xdr:row>15</xdr:row>
      <xdr:rowOff>981807</xdr:rowOff>
    </xdr:to>
    <xdr:pic>
      <xdr:nvPicPr>
        <xdr:cNvPr id="102" name="Imagen 101" descr="http://images.neventum.com/2012/186/thumb100x100/b_4243_ce74398c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11928230"/>
          <a:ext cx="10843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16</xdr:row>
      <xdr:rowOff>58614</xdr:rowOff>
    </xdr:from>
    <xdr:to>
      <xdr:col>1</xdr:col>
      <xdr:colOff>1216269</xdr:colOff>
      <xdr:row>16</xdr:row>
      <xdr:rowOff>1011114</xdr:rowOff>
    </xdr:to>
    <xdr:pic>
      <xdr:nvPicPr>
        <xdr:cNvPr id="103" name="Imagen 102" descr="http://images.neventum.com/2012/129/thumb100x100/solar-logo_1_69dffb69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0" y="12953999"/>
          <a:ext cx="106973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190498</xdr:colOff>
      <xdr:row>17</xdr:row>
      <xdr:rowOff>43961</xdr:rowOff>
    </xdr:from>
    <xdr:to>
      <xdr:col>1</xdr:col>
      <xdr:colOff>1406767</xdr:colOff>
      <xdr:row>18</xdr:row>
      <xdr:rowOff>0</xdr:rowOff>
    </xdr:to>
    <xdr:pic>
      <xdr:nvPicPr>
        <xdr:cNvPr id="104" name="Imagen 103" descr="http://images.neventum.com/2012/129/thumb100x100/eco_logo_e34a802a.gi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29" y="13994423"/>
          <a:ext cx="121626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18</xdr:row>
      <xdr:rowOff>58615</xdr:rowOff>
    </xdr:from>
    <xdr:to>
      <xdr:col>1</xdr:col>
      <xdr:colOff>1377460</xdr:colOff>
      <xdr:row>18</xdr:row>
      <xdr:rowOff>1040424</xdr:rowOff>
    </xdr:to>
    <xdr:pic>
      <xdr:nvPicPr>
        <xdr:cNvPr id="105" name="Imagen 104" descr="http://images.neventum.com/2012/193/thumb100x100/b_130_e8fb3dd4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0" y="15005538"/>
          <a:ext cx="1186961" cy="98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161191</xdr:colOff>
      <xdr:row>19</xdr:row>
      <xdr:rowOff>58616</xdr:rowOff>
    </xdr:from>
    <xdr:to>
      <xdr:col>1</xdr:col>
      <xdr:colOff>1260230</xdr:colOff>
      <xdr:row>19</xdr:row>
      <xdr:rowOff>1011116</xdr:rowOff>
    </xdr:to>
    <xdr:pic>
      <xdr:nvPicPr>
        <xdr:cNvPr id="106" name="Imagen 105" descr="http://images.neventum.com/2012/199/thumb100x100/logo_bioenergy_75bd774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2" y="16075270"/>
          <a:ext cx="10990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131884</xdr:colOff>
      <xdr:row>20</xdr:row>
      <xdr:rowOff>29309</xdr:rowOff>
    </xdr:from>
    <xdr:to>
      <xdr:col>1</xdr:col>
      <xdr:colOff>1392115</xdr:colOff>
      <xdr:row>20</xdr:row>
      <xdr:rowOff>1025770</xdr:rowOff>
    </xdr:to>
    <xdr:pic>
      <xdr:nvPicPr>
        <xdr:cNvPr id="107" name="Imagen 106" descr="http://images.neventum.com/2012/191/thumb100x100/b_6873_8c90024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5" y="17130347"/>
          <a:ext cx="1260231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21</xdr:row>
      <xdr:rowOff>43962</xdr:rowOff>
    </xdr:from>
    <xdr:to>
      <xdr:col>1</xdr:col>
      <xdr:colOff>1377461</xdr:colOff>
      <xdr:row>21</xdr:row>
      <xdr:rowOff>996462</xdr:rowOff>
    </xdr:to>
    <xdr:pic>
      <xdr:nvPicPr>
        <xdr:cNvPr id="108" name="Imagen 107" descr="http://images.neventum.com/2012/180/thumb100x100/b_7104_e193a3d7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200077"/>
          <a:ext cx="13041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102576</xdr:colOff>
      <xdr:row>22</xdr:row>
      <xdr:rowOff>73268</xdr:rowOff>
    </xdr:from>
    <xdr:to>
      <xdr:col>1</xdr:col>
      <xdr:colOff>1348153</xdr:colOff>
      <xdr:row>22</xdr:row>
      <xdr:rowOff>952499</xdr:rowOff>
    </xdr:to>
    <xdr:pic>
      <xdr:nvPicPr>
        <xdr:cNvPr id="109" name="Imagen 108" descr="http://images.neventum.com/2012/183/thumb100x100/apimell_43b55ddd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7" y="19284460"/>
          <a:ext cx="1245577" cy="87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23</xdr:row>
      <xdr:rowOff>58614</xdr:rowOff>
    </xdr:from>
    <xdr:to>
      <xdr:col>1</xdr:col>
      <xdr:colOff>1406768</xdr:colOff>
      <xdr:row>23</xdr:row>
      <xdr:rowOff>981806</xdr:rowOff>
    </xdr:to>
    <xdr:pic>
      <xdr:nvPicPr>
        <xdr:cNvPr id="111" name="Imagen 110" descr="http://images.neventum.com/2012/58/thumb100x100/eleotechnia_0fa101bc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66268"/>
          <a:ext cx="1333499" cy="923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24</xdr:row>
      <xdr:rowOff>73268</xdr:rowOff>
    </xdr:from>
    <xdr:to>
      <xdr:col>1</xdr:col>
      <xdr:colOff>1289538</xdr:colOff>
      <xdr:row>24</xdr:row>
      <xdr:rowOff>937845</xdr:rowOff>
    </xdr:to>
    <xdr:pic>
      <xdr:nvPicPr>
        <xdr:cNvPr id="112" name="Imagen 111" descr="http://images.neventum.com/2012/191/thumb100x100/momevi_f75c1654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21277383"/>
          <a:ext cx="1084384" cy="864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117229</xdr:colOff>
      <xdr:row>25</xdr:row>
      <xdr:rowOff>117231</xdr:rowOff>
    </xdr:from>
    <xdr:to>
      <xdr:col>1</xdr:col>
      <xdr:colOff>1421422</xdr:colOff>
      <xdr:row>25</xdr:row>
      <xdr:rowOff>1216269</xdr:rowOff>
    </xdr:to>
    <xdr:pic>
      <xdr:nvPicPr>
        <xdr:cNvPr id="113" name="Imagen 112" descr="http://images.neventum.com/2012/183/thumb100x100/seminat_ede92d34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0" y="22317808"/>
          <a:ext cx="1304193" cy="1099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131885</xdr:colOff>
      <xdr:row>26</xdr:row>
      <xdr:rowOff>43964</xdr:rowOff>
    </xdr:from>
    <xdr:to>
      <xdr:col>1</xdr:col>
      <xdr:colOff>1362807</xdr:colOff>
      <xdr:row>26</xdr:row>
      <xdr:rowOff>1274886</xdr:rowOff>
    </xdr:to>
    <xdr:pic>
      <xdr:nvPicPr>
        <xdr:cNvPr id="114" name="Imagen 113" descr="http://images.neventum.com/2012/183/thumb100x100/schermata_2011-12-09_a_14.16.59_bf4b4965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6" y="23622002"/>
          <a:ext cx="1230922" cy="1230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27</xdr:row>
      <xdr:rowOff>73269</xdr:rowOff>
    </xdr:from>
    <xdr:to>
      <xdr:col>1</xdr:col>
      <xdr:colOff>1392115</xdr:colOff>
      <xdr:row>27</xdr:row>
      <xdr:rowOff>1025769</xdr:rowOff>
    </xdr:to>
    <xdr:pic>
      <xdr:nvPicPr>
        <xdr:cNvPr id="116" name="Imagen 115" descr="http://images.neventum.com/2012/60/thumb100x100/b_7284_12b5d772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28769"/>
          <a:ext cx="131884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58614</xdr:colOff>
      <xdr:row>28</xdr:row>
      <xdr:rowOff>102576</xdr:rowOff>
    </xdr:from>
    <xdr:to>
      <xdr:col>1</xdr:col>
      <xdr:colOff>1304192</xdr:colOff>
      <xdr:row>28</xdr:row>
      <xdr:rowOff>1055076</xdr:rowOff>
    </xdr:to>
    <xdr:pic>
      <xdr:nvPicPr>
        <xdr:cNvPr id="117" name="Imagen 116" descr="http://images.neventum.com/2012/191/thumb100x100/b_2684_eb05e45e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45" y="26127807"/>
          <a:ext cx="124557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175845</xdr:colOff>
      <xdr:row>29</xdr:row>
      <xdr:rowOff>73268</xdr:rowOff>
    </xdr:from>
    <xdr:to>
      <xdr:col>1</xdr:col>
      <xdr:colOff>1362806</xdr:colOff>
      <xdr:row>29</xdr:row>
      <xdr:rowOff>1025768</xdr:rowOff>
    </xdr:to>
    <xdr:pic>
      <xdr:nvPicPr>
        <xdr:cNvPr id="118" name="Imagen 117" descr="http://images.neventum.com/2012/186/thumb100x100/b_8111_d5f2af3e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6" y="27226845"/>
          <a:ext cx="118696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30</xdr:row>
      <xdr:rowOff>87922</xdr:rowOff>
    </xdr:from>
    <xdr:to>
      <xdr:col>1</xdr:col>
      <xdr:colOff>1333500</xdr:colOff>
      <xdr:row>30</xdr:row>
      <xdr:rowOff>1040422</xdr:rowOff>
    </xdr:to>
    <xdr:pic>
      <xdr:nvPicPr>
        <xdr:cNvPr id="119" name="Imagen 118" descr="http://images.neventum.com/2012/183/thumb100x100/maintec_a5afa0ca.pn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" y="28311230"/>
          <a:ext cx="1143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31</xdr:row>
      <xdr:rowOff>29308</xdr:rowOff>
    </xdr:from>
    <xdr:to>
      <xdr:col>1</xdr:col>
      <xdr:colOff>1362807</xdr:colOff>
      <xdr:row>31</xdr:row>
      <xdr:rowOff>981808</xdr:rowOff>
    </xdr:to>
    <xdr:pic>
      <xdr:nvPicPr>
        <xdr:cNvPr id="120" name="Imagen 119" descr="http://images.neventum.com/2012/176/thumb100x100/b_2944_f2d6210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322346"/>
          <a:ext cx="128953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234462</xdr:colOff>
      <xdr:row>32</xdr:row>
      <xdr:rowOff>58615</xdr:rowOff>
    </xdr:from>
    <xdr:to>
      <xdr:col>1</xdr:col>
      <xdr:colOff>1186962</xdr:colOff>
      <xdr:row>32</xdr:row>
      <xdr:rowOff>1011115</xdr:rowOff>
    </xdr:to>
    <xdr:pic>
      <xdr:nvPicPr>
        <xdr:cNvPr id="121" name="Imagen 120" descr="http://images.neventum.com/2011/249/thumb100x100/b_7857_7e052633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93" y="3034811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117229</xdr:colOff>
      <xdr:row>33</xdr:row>
      <xdr:rowOff>73269</xdr:rowOff>
    </xdr:from>
    <xdr:to>
      <xdr:col>1</xdr:col>
      <xdr:colOff>1230922</xdr:colOff>
      <xdr:row>33</xdr:row>
      <xdr:rowOff>1025769</xdr:rowOff>
    </xdr:to>
    <xdr:pic>
      <xdr:nvPicPr>
        <xdr:cNvPr id="122" name="Imagen 121" descr="http://images.neventum.com/2013/190/thumb100x100/logo-exintex-2014-01-01_14509433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0" y="31461807"/>
          <a:ext cx="111369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175844</xdr:colOff>
      <xdr:row>34</xdr:row>
      <xdr:rowOff>73270</xdr:rowOff>
    </xdr:from>
    <xdr:to>
      <xdr:col>1</xdr:col>
      <xdr:colOff>1304191</xdr:colOff>
      <xdr:row>34</xdr:row>
      <xdr:rowOff>1025770</xdr:rowOff>
    </xdr:to>
    <xdr:pic>
      <xdr:nvPicPr>
        <xdr:cNvPr id="123" name="Imagen 122" descr="http://images.neventum.com/2011/249/thumb100x100/metav_4494_7123fd62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5" y="32560847"/>
          <a:ext cx="112834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58615</xdr:colOff>
      <xdr:row>35</xdr:row>
      <xdr:rowOff>87923</xdr:rowOff>
    </xdr:from>
    <xdr:to>
      <xdr:col>1</xdr:col>
      <xdr:colOff>1450730</xdr:colOff>
      <xdr:row>35</xdr:row>
      <xdr:rowOff>1040423</xdr:rowOff>
    </xdr:to>
    <xdr:pic>
      <xdr:nvPicPr>
        <xdr:cNvPr id="125" name="Imagen 124" descr="http://images.neventum.com/2012/194/thumb100x100/b_6767_0f92e21a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46" y="33674538"/>
          <a:ext cx="139211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146537</xdr:colOff>
      <xdr:row>36</xdr:row>
      <xdr:rowOff>73269</xdr:rowOff>
    </xdr:from>
    <xdr:to>
      <xdr:col>1</xdr:col>
      <xdr:colOff>1260230</xdr:colOff>
      <xdr:row>36</xdr:row>
      <xdr:rowOff>1025769</xdr:rowOff>
    </xdr:to>
    <xdr:pic>
      <xdr:nvPicPr>
        <xdr:cNvPr id="127" name="Imagen 126" descr="http://images.neventum.com/2012/197/thumb100x100/b_8_0d603c94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8" y="34758923"/>
          <a:ext cx="111369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37</xdr:row>
      <xdr:rowOff>73269</xdr:rowOff>
    </xdr:from>
    <xdr:to>
      <xdr:col>1</xdr:col>
      <xdr:colOff>1348154</xdr:colOff>
      <xdr:row>37</xdr:row>
      <xdr:rowOff>1025769</xdr:rowOff>
    </xdr:to>
    <xdr:pic>
      <xdr:nvPicPr>
        <xdr:cNvPr id="128" name="Imagen 127" descr="http://images.neventum.com/2012/197/thumb100x100/b_7767_064d06ba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35857961"/>
          <a:ext cx="1143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38</xdr:row>
      <xdr:rowOff>73269</xdr:rowOff>
    </xdr:from>
    <xdr:to>
      <xdr:col>1</xdr:col>
      <xdr:colOff>1318846</xdr:colOff>
      <xdr:row>38</xdr:row>
      <xdr:rowOff>1025769</xdr:rowOff>
    </xdr:to>
    <xdr:pic>
      <xdr:nvPicPr>
        <xdr:cNvPr id="130" name="Imagen 129" descr="http://images.neventum.com/2011/249/thumb100x100/b_1508_f3f9a08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36957000"/>
          <a:ext cx="11136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39</xdr:row>
      <xdr:rowOff>73270</xdr:rowOff>
    </xdr:from>
    <xdr:to>
      <xdr:col>1</xdr:col>
      <xdr:colOff>1157654</xdr:colOff>
      <xdr:row>39</xdr:row>
      <xdr:rowOff>1025770</xdr:rowOff>
    </xdr:to>
    <xdr:pic>
      <xdr:nvPicPr>
        <xdr:cNvPr id="132" name="Imagen 131" descr="http://images.neventum.com/2012/195/thumb100x100/b_4658_4dbe6d87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38056039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131884</xdr:colOff>
      <xdr:row>40</xdr:row>
      <xdr:rowOff>58613</xdr:rowOff>
    </xdr:from>
    <xdr:to>
      <xdr:col>1</xdr:col>
      <xdr:colOff>1392115</xdr:colOff>
      <xdr:row>40</xdr:row>
      <xdr:rowOff>908536</xdr:rowOff>
    </xdr:to>
    <xdr:pic>
      <xdr:nvPicPr>
        <xdr:cNvPr id="133" name="Imagen 132" descr="http://images.neventum.com/2012/17/thumb100x100/b_3798_eafcce63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5" y="39140421"/>
          <a:ext cx="1260231" cy="84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102577</xdr:colOff>
      <xdr:row>41</xdr:row>
      <xdr:rowOff>58615</xdr:rowOff>
    </xdr:from>
    <xdr:to>
      <xdr:col>1</xdr:col>
      <xdr:colOff>1348154</xdr:colOff>
      <xdr:row>41</xdr:row>
      <xdr:rowOff>864577</xdr:rowOff>
    </xdr:to>
    <xdr:pic>
      <xdr:nvPicPr>
        <xdr:cNvPr id="135" name="Imagen 134" descr="http://images.neventum.com/2012/77/thumb100x100/b_7711_307cbb5d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8" y="40063615"/>
          <a:ext cx="1245577" cy="805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42</xdr:row>
      <xdr:rowOff>43961</xdr:rowOff>
    </xdr:from>
    <xdr:to>
      <xdr:col>1</xdr:col>
      <xdr:colOff>1348154</xdr:colOff>
      <xdr:row>42</xdr:row>
      <xdr:rowOff>849922</xdr:rowOff>
    </xdr:to>
    <xdr:pic>
      <xdr:nvPicPr>
        <xdr:cNvPr id="136" name="Imagen 135" descr="http://images.neventum.com/2012/176/thumb100x100/b_6007_860d8051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972153"/>
          <a:ext cx="1274885" cy="80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43</xdr:row>
      <xdr:rowOff>73269</xdr:rowOff>
    </xdr:from>
    <xdr:to>
      <xdr:col>1</xdr:col>
      <xdr:colOff>1304191</xdr:colOff>
      <xdr:row>43</xdr:row>
      <xdr:rowOff>1025036</xdr:rowOff>
    </xdr:to>
    <xdr:pic>
      <xdr:nvPicPr>
        <xdr:cNvPr id="137" name="Imagen 136" descr="http://images.neventum.com/2012/191/thumb100x100/schermata_2011-07-26_a_18.00.24_eeb5acf1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" y="41924654"/>
          <a:ext cx="1113691" cy="951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117231</xdr:colOff>
      <xdr:row>44</xdr:row>
      <xdr:rowOff>73269</xdr:rowOff>
    </xdr:from>
    <xdr:to>
      <xdr:col>1</xdr:col>
      <xdr:colOff>1421423</xdr:colOff>
      <xdr:row>44</xdr:row>
      <xdr:rowOff>1025769</xdr:rowOff>
    </xdr:to>
    <xdr:pic>
      <xdr:nvPicPr>
        <xdr:cNvPr id="138" name="Imagen 137" descr="http://images.neventum.com/2011/314/thumb100x100/hospitando_ec99b500.gif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2" y="43023692"/>
          <a:ext cx="13041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87924</xdr:colOff>
      <xdr:row>45</xdr:row>
      <xdr:rowOff>73270</xdr:rowOff>
    </xdr:from>
    <xdr:to>
      <xdr:col>1</xdr:col>
      <xdr:colOff>1450730</xdr:colOff>
      <xdr:row>45</xdr:row>
      <xdr:rowOff>1025770</xdr:rowOff>
    </xdr:to>
    <xdr:pic>
      <xdr:nvPicPr>
        <xdr:cNvPr id="140" name="Imagen 139" descr="http://images.neventum.com/2011/314/thumb100x100/enterprise_connect_b04f5df8.pn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5" y="44122732"/>
          <a:ext cx="136280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102578</xdr:colOff>
      <xdr:row>46</xdr:row>
      <xdr:rowOff>58615</xdr:rowOff>
    </xdr:from>
    <xdr:to>
      <xdr:col>1</xdr:col>
      <xdr:colOff>1348154</xdr:colOff>
      <xdr:row>46</xdr:row>
      <xdr:rowOff>1011115</xdr:rowOff>
    </xdr:to>
    <xdr:pic>
      <xdr:nvPicPr>
        <xdr:cNvPr id="142" name="Imagen 141" descr="http://images.neventum.com/2011/249/thumb100x100/b_6817_e111dcf5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9" y="45207115"/>
          <a:ext cx="124557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175845</xdr:colOff>
      <xdr:row>47</xdr:row>
      <xdr:rowOff>87923</xdr:rowOff>
    </xdr:from>
    <xdr:to>
      <xdr:col>1</xdr:col>
      <xdr:colOff>1377461</xdr:colOff>
      <xdr:row>47</xdr:row>
      <xdr:rowOff>1128346</xdr:rowOff>
    </xdr:to>
    <xdr:pic>
      <xdr:nvPicPr>
        <xdr:cNvPr id="143" name="Imagen 142" descr="http://images.neventum.com/2012/199/thumb100x100/amper_6d2389dd.pn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6" y="46335461"/>
          <a:ext cx="1201616" cy="1040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131883</xdr:colOff>
      <xdr:row>48</xdr:row>
      <xdr:rowOff>87921</xdr:rowOff>
    </xdr:from>
    <xdr:to>
      <xdr:col>1</xdr:col>
      <xdr:colOff>1421423</xdr:colOff>
      <xdr:row>48</xdr:row>
      <xdr:rowOff>1142998</xdr:rowOff>
    </xdr:to>
    <xdr:pic>
      <xdr:nvPicPr>
        <xdr:cNvPr id="144" name="Imagen 143" descr="http://images.neventum.com/2012/184/thumb100x100/globalshop_1204c7b4.pn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4" y="47551729"/>
          <a:ext cx="1289540" cy="1055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131885</xdr:colOff>
      <xdr:row>49</xdr:row>
      <xdr:rowOff>29307</xdr:rowOff>
    </xdr:from>
    <xdr:to>
      <xdr:col>1</xdr:col>
      <xdr:colOff>1392115</xdr:colOff>
      <xdr:row>49</xdr:row>
      <xdr:rowOff>981807</xdr:rowOff>
    </xdr:to>
    <xdr:pic>
      <xdr:nvPicPr>
        <xdr:cNvPr id="146" name="Imagen 145" descr="http://images.neventum.com/2012/195/thumb100x100/b_5887_279ab8be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6" y="48709384"/>
          <a:ext cx="126023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161191</xdr:colOff>
      <xdr:row>50</xdr:row>
      <xdr:rowOff>29308</xdr:rowOff>
    </xdr:from>
    <xdr:to>
      <xdr:col>1</xdr:col>
      <xdr:colOff>1392114</xdr:colOff>
      <xdr:row>50</xdr:row>
      <xdr:rowOff>981808</xdr:rowOff>
    </xdr:to>
    <xdr:pic>
      <xdr:nvPicPr>
        <xdr:cNvPr id="148" name="Imagen 147" descr="http://images.neventum.com/2012/197/thumb100x100/santjosep_59a719af.pn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2" y="49705846"/>
          <a:ext cx="123092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131882</xdr:colOff>
      <xdr:row>51</xdr:row>
      <xdr:rowOff>58615</xdr:rowOff>
    </xdr:from>
    <xdr:to>
      <xdr:col>1</xdr:col>
      <xdr:colOff>1333499</xdr:colOff>
      <xdr:row>51</xdr:row>
      <xdr:rowOff>1099038</xdr:rowOff>
    </xdr:to>
    <xdr:pic>
      <xdr:nvPicPr>
        <xdr:cNvPr id="149" name="Imagen 148" descr="http://images.neventum.com/2012/170/thumb100x100/maclegno_7d69c5a6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3" y="50731615"/>
          <a:ext cx="1201617" cy="1040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52</xdr:row>
      <xdr:rowOff>29308</xdr:rowOff>
    </xdr:from>
    <xdr:to>
      <xdr:col>1</xdr:col>
      <xdr:colOff>1304192</xdr:colOff>
      <xdr:row>52</xdr:row>
      <xdr:rowOff>981808</xdr:rowOff>
    </xdr:to>
    <xdr:pic>
      <xdr:nvPicPr>
        <xdr:cNvPr id="151" name="Imagen 150" descr="http://images.neventum.com/2011/249/thumb100x100/b_7715_587981c4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" y="51816000"/>
          <a:ext cx="11136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87923</xdr:colOff>
      <xdr:row>53</xdr:row>
      <xdr:rowOff>58615</xdr:rowOff>
    </xdr:from>
    <xdr:to>
      <xdr:col>1</xdr:col>
      <xdr:colOff>1421422</xdr:colOff>
      <xdr:row>53</xdr:row>
      <xdr:rowOff>1011115</xdr:rowOff>
    </xdr:to>
    <xdr:pic>
      <xdr:nvPicPr>
        <xdr:cNvPr id="152" name="Imagen 151" descr="http://images.neventum.com/2012/198/thumb100x100/b_7298_c8fa2051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4" y="52871077"/>
          <a:ext cx="13334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234461</xdr:colOff>
      <xdr:row>54</xdr:row>
      <xdr:rowOff>73269</xdr:rowOff>
    </xdr:from>
    <xdr:to>
      <xdr:col>1</xdr:col>
      <xdr:colOff>1186961</xdr:colOff>
      <xdr:row>54</xdr:row>
      <xdr:rowOff>1025769</xdr:rowOff>
    </xdr:to>
    <xdr:pic>
      <xdr:nvPicPr>
        <xdr:cNvPr id="153" name="Imagen 152" descr="http://images.neventum.com/2012/9/thumb100x100/b_7882_952f344f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92" y="53955461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131884</xdr:colOff>
      <xdr:row>55</xdr:row>
      <xdr:rowOff>43962</xdr:rowOff>
    </xdr:from>
    <xdr:to>
      <xdr:col>1</xdr:col>
      <xdr:colOff>1260230</xdr:colOff>
      <xdr:row>55</xdr:row>
      <xdr:rowOff>996462</xdr:rowOff>
    </xdr:to>
    <xdr:pic>
      <xdr:nvPicPr>
        <xdr:cNvPr id="154" name="Imagen 153" descr="http://images.neventum.com/2013/98/thumb100x100/afial_80007d1c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5" y="54981231"/>
          <a:ext cx="112834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175846</xdr:colOff>
      <xdr:row>56</xdr:row>
      <xdr:rowOff>73270</xdr:rowOff>
    </xdr:from>
    <xdr:to>
      <xdr:col>1</xdr:col>
      <xdr:colOff>1128346</xdr:colOff>
      <xdr:row>56</xdr:row>
      <xdr:rowOff>1025770</xdr:rowOff>
    </xdr:to>
    <xdr:pic>
      <xdr:nvPicPr>
        <xdr:cNvPr id="155" name="Imagen 154" descr="http://images.neventum.com/2011/312/thumb100x100/b_7890_2ecd44b1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7" y="56036308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146535</xdr:colOff>
      <xdr:row>57</xdr:row>
      <xdr:rowOff>73270</xdr:rowOff>
    </xdr:from>
    <xdr:to>
      <xdr:col>1</xdr:col>
      <xdr:colOff>1333500</xdr:colOff>
      <xdr:row>57</xdr:row>
      <xdr:rowOff>1025770</xdr:rowOff>
    </xdr:to>
    <xdr:pic>
      <xdr:nvPicPr>
        <xdr:cNvPr id="156" name="Imagen 155" descr="http://images.neventum.com/2011/249/thumb100x100/bat_ea70066d.pn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6" y="57106039"/>
          <a:ext cx="118696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102576</xdr:colOff>
      <xdr:row>58</xdr:row>
      <xdr:rowOff>131885</xdr:rowOff>
    </xdr:from>
    <xdr:to>
      <xdr:col>1</xdr:col>
      <xdr:colOff>1421423</xdr:colOff>
      <xdr:row>58</xdr:row>
      <xdr:rowOff>1084385</xdr:rowOff>
    </xdr:to>
    <xdr:pic>
      <xdr:nvPicPr>
        <xdr:cNvPr id="157" name="Imagen 156" descr="http://images.neventum.com/2011/312/thumb100x100/hea_a8fbd447.pn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7" y="58219731"/>
          <a:ext cx="131884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161191</xdr:colOff>
      <xdr:row>59</xdr:row>
      <xdr:rowOff>117230</xdr:rowOff>
    </xdr:from>
    <xdr:to>
      <xdr:col>1</xdr:col>
      <xdr:colOff>1348152</xdr:colOff>
      <xdr:row>59</xdr:row>
      <xdr:rowOff>1069730</xdr:rowOff>
    </xdr:to>
    <xdr:pic>
      <xdr:nvPicPr>
        <xdr:cNvPr id="158" name="Imagen 157" descr="http://images.neventum.com/2013/155/thumb100x100/banner-iree-geneva-2014_4624080c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2" y="59377384"/>
          <a:ext cx="118696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60</xdr:row>
      <xdr:rowOff>102577</xdr:rowOff>
    </xdr:from>
    <xdr:to>
      <xdr:col>1</xdr:col>
      <xdr:colOff>1348153</xdr:colOff>
      <xdr:row>60</xdr:row>
      <xdr:rowOff>1055077</xdr:rowOff>
    </xdr:to>
    <xdr:pic>
      <xdr:nvPicPr>
        <xdr:cNvPr id="159" name="Imagen 158" descr="http://images.neventum.com/2012/90/thumb100x100/b_2817_ec048ab3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0" y="60535039"/>
          <a:ext cx="115765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102575</xdr:colOff>
      <xdr:row>61</xdr:row>
      <xdr:rowOff>87923</xdr:rowOff>
    </xdr:from>
    <xdr:to>
      <xdr:col>1</xdr:col>
      <xdr:colOff>1406769</xdr:colOff>
      <xdr:row>61</xdr:row>
      <xdr:rowOff>1143000</xdr:rowOff>
    </xdr:to>
    <xdr:pic>
      <xdr:nvPicPr>
        <xdr:cNvPr id="160" name="Imagen 159" descr="http://images.neventum.com/2011/312/thumb100x100/b_2634_12b7bd39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6" y="61692692"/>
          <a:ext cx="1304194" cy="1055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131885</xdr:colOff>
      <xdr:row>62</xdr:row>
      <xdr:rowOff>87923</xdr:rowOff>
    </xdr:from>
    <xdr:to>
      <xdr:col>1</xdr:col>
      <xdr:colOff>1362807</xdr:colOff>
      <xdr:row>62</xdr:row>
      <xdr:rowOff>1040423</xdr:rowOff>
    </xdr:to>
    <xdr:pic>
      <xdr:nvPicPr>
        <xdr:cNvPr id="162" name="Imagen 161" descr="http://images.neventum.com/2011/321/thumb100x100/agriumbria2011_431f80e1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6" y="62865000"/>
          <a:ext cx="123092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161192</xdr:colOff>
      <xdr:row>63</xdr:row>
      <xdr:rowOff>146537</xdr:rowOff>
    </xdr:from>
    <xdr:to>
      <xdr:col>1</xdr:col>
      <xdr:colOff>1348153</xdr:colOff>
      <xdr:row>63</xdr:row>
      <xdr:rowOff>1099037</xdr:rowOff>
    </xdr:to>
    <xdr:pic>
      <xdr:nvPicPr>
        <xdr:cNvPr id="164" name="Imagen 163" descr="http://images.neventum.com/2013/274/thumb100x100/logo_84db9d2d.pn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3" y="64095922"/>
          <a:ext cx="118696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87921</xdr:colOff>
      <xdr:row>64</xdr:row>
      <xdr:rowOff>131886</xdr:rowOff>
    </xdr:from>
    <xdr:to>
      <xdr:col>1</xdr:col>
      <xdr:colOff>1421422</xdr:colOff>
      <xdr:row>64</xdr:row>
      <xdr:rowOff>1084386</xdr:rowOff>
    </xdr:to>
    <xdr:pic>
      <xdr:nvPicPr>
        <xdr:cNvPr id="165" name="Imagen 164" descr="http://images.neventum.com/2012/171/thumb100x100/b_198_66d74ea3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2" y="65253578"/>
          <a:ext cx="133350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29307</xdr:colOff>
      <xdr:row>65</xdr:row>
      <xdr:rowOff>117230</xdr:rowOff>
    </xdr:from>
    <xdr:to>
      <xdr:col>1</xdr:col>
      <xdr:colOff>1450730</xdr:colOff>
      <xdr:row>65</xdr:row>
      <xdr:rowOff>1069730</xdr:rowOff>
    </xdr:to>
    <xdr:pic>
      <xdr:nvPicPr>
        <xdr:cNvPr id="166" name="Imagen 165" descr="http://images.neventum.com/2011/312/thumb100x100/b_1800_b3ed49c8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38" y="66411230"/>
          <a:ext cx="142142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249115</xdr:colOff>
      <xdr:row>66</xdr:row>
      <xdr:rowOff>117230</xdr:rowOff>
    </xdr:from>
    <xdr:to>
      <xdr:col>1</xdr:col>
      <xdr:colOff>1200883</xdr:colOff>
      <xdr:row>66</xdr:row>
      <xdr:rowOff>1069730</xdr:rowOff>
    </xdr:to>
    <xdr:pic>
      <xdr:nvPicPr>
        <xdr:cNvPr id="167" name="Imagen 166" descr="http://images.neventum.com/2011/249/thumb100x100/b_5_e1f37d44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846" y="67583538"/>
          <a:ext cx="95176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67</xdr:row>
      <xdr:rowOff>131886</xdr:rowOff>
    </xdr:from>
    <xdr:to>
      <xdr:col>1</xdr:col>
      <xdr:colOff>1143000</xdr:colOff>
      <xdr:row>67</xdr:row>
      <xdr:rowOff>1084386</xdr:rowOff>
    </xdr:to>
    <xdr:pic>
      <xdr:nvPicPr>
        <xdr:cNvPr id="169" name="Imagen 168" descr="http://images.neventum.com/2011/249/thumb100x100/b_3438_3df4f827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" y="68770501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87921</xdr:colOff>
      <xdr:row>5</xdr:row>
      <xdr:rowOff>58615</xdr:rowOff>
    </xdr:from>
    <xdr:to>
      <xdr:col>1</xdr:col>
      <xdr:colOff>1216268</xdr:colOff>
      <xdr:row>5</xdr:row>
      <xdr:rowOff>1011115</xdr:rowOff>
    </xdr:to>
    <xdr:pic>
      <xdr:nvPicPr>
        <xdr:cNvPr id="82" name="Imagen 81" descr="http://images.neventum.com/2011/312/thumb100x100/b_7795_f7ea7619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2" y="1758461"/>
          <a:ext cx="112834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117231</xdr:colOff>
      <xdr:row>6</xdr:row>
      <xdr:rowOff>29307</xdr:rowOff>
    </xdr:from>
    <xdr:to>
      <xdr:col>1</xdr:col>
      <xdr:colOff>1245577</xdr:colOff>
      <xdr:row>6</xdr:row>
      <xdr:rowOff>981807</xdr:rowOff>
    </xdr:to>
    <xdr:pic>
      <xdr:nvPicPr>
        <xdr:cNvPr id="84" name="Imagen 83" descr="http://images.neventum.com/2011/312/thumb100x100/b_7794_f573e1b5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2" y="2784230"/>
          <a:ext cx="112834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131883</xdr:colOff>
      <xdr:row>7</xdr:row>
      <xdr:rowOff>58614</xdr:rowOff>
    </xdr:from>
    <xdr:to>
      <xdr:col>1</xdr:col>
      <xdr:colOff>1230923</xdr:colOff>
      <xdr:row>7</xdr:row>
      <xdr:rowOff>1011114</xdr:rowOff>
    </xdr:to>
    <xdr:pic>
      <xdr:nvPicPr>
        <xdr:cNvPr id="86" name="Imagen 85" descr="http://images.neventum.com/2012/118/thumb100x100/b_97_877c901e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4" y="3868614"/>
          <a:ext cx="109904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117231</xdr:colOff>
      <xdr:row>8</xdr:row>
      <xdr:rowOff>87923</xdr:rowOff>
    </xdr:from>
    <xdr:to>
      <xdr:col>1</xdr:col>
      <xdr:colOff>1260231</xdr:colOff>
      <xdr:row>8</xdr:row>
      <xdr:rowOff>1040423</xdr:rowOff>
    </xdr:to>
    <xdr:pic>
      <xdr:nvPicPr>
        <xdr:cNvPr id="88" name="Imagen 87" descr="http://images.neventum.com/2011/315/thumb100x100/b_196_309eb2eb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2" y="4967654"/>
          <a:ext cx="1143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87923</xdr:colOff>
      <xdr:row>9</xdr:row>
      <xdr:rowOff>58616</xdr:rowOff>
    </xdr:from>
    <xdr:to>
      <xdr:col>1</xdr:col>
      <xdr:colOff>1392115</xdr:colOff>
      <xdr:row>9</xdr:row>
      <xdr:rowOff>1011116</xdr:rowOff>
    </xdr:to>
    <xdr:pic>
      <xdr:nvPicPr>
        <xdr:cNvPr id="89" name="Imagen 88" descr="http://images.neventum.com/2012/102/thumb100x100/b_3607_e8189be0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4" y="6022731"/>
          <a:ext cx="13041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102577</xdr:colOff>
      <xdr:row>11</xdr:row>
      <xdr:rowOff>58615</xdr:rowOff>
    </xdr:from>
    <xdr:to>
      <xdr:col>1</xdr:col>
      <xdr:colOff>1406768</xdr:colOff>
      <xdr:row>11</xdr:row>
      <xdr:rowOff>1011115</xdr:rowOff>
    </xdr:to>
    <xdr:pic>
      <xdr:nvPicPr>
        <xdr:cNvPr id="90" name="Imagen 89" descr="http://images.neventum.com/2012/278/thumb100x100/construma_1da0ec34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8" y="8103577"/>
          <a:ext cx="130419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263769</xdr:colOff>
      <xdr:row>10</xdr:row>
      <xdr:rowOff>58616</xdr:rowOff>
    </xdr:from>
    <xdr:to>
      <xdr:col>1</xdr:col>
      <xdr:colOff>1216269</xdr:colOff>
      <xdr:row>10</xdr:row>
      <xdr:rowOff>1011116</xdr:rowOff>
    </xdr:to>
    <xdr:pic>
      <xdr:nvPicPr>
        <xdr:cNvPr id="91" name="Imagen 90" descr="http://images.neventum.com/2012/163/thumb100x100/b_3536_3edf4463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7107116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234462</xdr:colOff>
      <xdr:row>12</xdr:row>
      <xdr:rowOff>131885</xdr:rowOff>
    </xdr:from>
    <xdr:to>
      <xdr:col>1</xdr:col>
      <xdr:colOff>1186962</xdr:colOff>
      <xdr:row>12</xdr:row>
      <xdr:rowOff>1084385</xdr:rowOff>
    </xdr:to>
    <xdr:pic>
      <xdr:nvPicPr>
        <xdr:cNvPr id="92" name="Imagen 91" descr="http://images.neventum.com/2012/52/thumb100x100/b_3383_293b5e0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93" y="9319847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102578</xdr:colOff>
      <xdr:row>13</xdr:row>
      <xdr:rowOff>87922</xdr:rowOff>
    </xdr:from>
    <xdr:to>
      <xdr:col>1</xdr:col>
      <xdr:colOff>1348154</xdr:colOff>
      <xdr:row>13</xdr:row>
      <xdr:rowOff>1040422</xdr:rowOff>
    </xdr:to>
    <xdr:pic>
      <xdr:nvPicPr>
        <xdr:cNvPr id="93" name="Imagen 92" descr="http://images.neventum.com/2012/9/thumb100x100/mundoabreu_95b5b4c9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09" y="10404230"/>
          <a:ext cx="124557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117231</xdr:colOff>
      <xdr:row>14</xdr:row>
      <xdr:rowOff>73270</xdr:rowOff>
    </xdr:from>
    <xdr:to>
      <xdr:col>1</xdr:col>
      <xdr:colOff>1362806</xdr:colOff>
      <xdr:row>14</xdr:row>
      <xdr:rowOff>1025770</xdr:rowOff>
    </xdr:to>
    <xdr:pic>
      <xdr:nvPicPr>
        <xdr:cNvPr id="94" name="Imagen 93" descr="http://images.neventum.com/2011/249/thumb100x100/b_935_332b4a3f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2" y="11488616"/>
          <a:ext cx="1245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15</xdr:row>
      <xdr:rowOff>29308</xdr:rowOff>
    </xdr:from>
    <xdr:to>
      <xdr:col>1</xdr:col>
      <xdr:colOff>1377460</xdr:colOff>
      <xdr:row>15</xdr:row>
      <xdr:rowOff>981808</xdr:rowOff>
    </xdr:to>
    <xdr:pic>
      <xdr:nvPicPr>
        <xdr:cNvPr id="95" name="Imagen 94" descr="http://images.neventum.com/2011/249/thumb100x100/enolitech_6149a060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514385"/>
          <a:ext cx="130419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16</xdr:row>
      <xdr:rowOff>29308</xdr:rowOff>
    </xdr:from>
    <xdr:to>
      <xdr:col>1</xdr:col>
      <xdr:colOff>1157654</xdr:colOff>
      <xdr:row>16</xdr:row>
      <xdr:rowOff>981808</xdr:rowOff>
    </xdr:to>
    <xdr:pic>
      <xdr:nvPicPr>
        <xdr:cNvPr id="96" name="Imagen 95" descr="http://images.neventum.com/2011/249/thumb100x100/b_6451_7939c00a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13510846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17</xdr:row>
      <xdr:rowOff>73268</xdr:rowOff>
    </xdr:from>
    <xdr:to>
      <xdr:col>1</xdr:col>
      <xdr:colOff>1406769</xdr:colOff>
      <xdr:row>17</xdr:row>
      <xdr:rowOff>1025768</xdr:rowOff>
    </xdr:to>
    <xdr:pic>
      <xdr:nvPicPr>
        <xdr:cNvPr id="97" name="Imagen 96" descr="http://images.neventum.com/2011/249/thumb100x100/b_289_9b550459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51268"/>
          <a:ext cx="1333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146538</xdr:colOff>
      <xdr:row>18</xdr:row>
      <xdr:rowOff>117230</xdr:rowOff>
    </xdr:from>
    <xdr:to>
      <xdr:col>1</xdr:col>
      <xdr:colOff>1348154</xdr:colOff>
      <xdr:row>18</xdr:row>
      <xdr:rowOff>1069730</xdr:rowOff>
    </xdr:to>
    <xdr:pic>
      <xdr:nvPicPr>
        <xdr:cNvPr id="98" name="Imagen 97" descr="http://images.neventum.com/2012/105/thumb100x100/index_logo_neu_ff29e017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9" y="15679615"/>
          <a:ext cx="120161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263769</xdr:colOff>
      <xdr:row>19</xdr:row>
      <xdr:rowOff>29308</xdr:rowOff>
    </xdr:from>
    <xdr:to>
      <xdr:col>1</xdr:col>
      <xdr:colOff>1216269</xdr:colOff>
      <xdr:row>19</xdr:row>
      <xdr:rowOff>981808</xdr:rowOff>
    </xdr:to>
    <xdr:pic>
      <xdr:nvPicPr>
        <xdr:cNvPr id="99" name="Imagen 98" descr="http://images.neventum.com/2012/278/thumb100x100/captura-de-pantalla-2012-10-05-a-la-s-23.15.48_784a074a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778654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175845</xdr:colOff>
      <xdr:row>20</xdr:row>
      <xdr:rowOff>43961</xdr:rowOff>
    </xdr:from>
    <xdr:to>
      <xdr:col>1</xdr:col>
      <xdr:colOff>1377460</xdr:colOff>
      <xdr:row>20</xdr:row>
      <xdr:rowOff>996461</xdr:rowOff>
    </xdr:to>
    <xdr:pic>
      <xdr:nvPicPr>
        <xdr:cNvPr id="100" name="Imagen 99" descr="http://images.neventum.com/2013/142/thumb100x100/captura-de-pantalla-2013-05-23-a-la-s-10.29.21_328db1e4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6" y="17789769"/>
          <a:ext cx="120161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219806</xdr:colOff>
      <xdr:row>21</xdr:row>
      <xdr:rowOff>58615</xdr:rowOff>
    </xdr:from>
    <xdr:to>
      <xdr:col>1</xdr:col>
      <xdr:colOff>1333499</xdr:colOff>
      <xdr:row>21</xdr:row>
      <xdr:rowOff>1011115</xdr:rowOff>
    </xdr:to>
    <xdr:pic>
      <xdr:nvPicPr>
        <xdr:cNvPr id="102" name="Imagen 101" descr="http://images.neventum.com/2014/5/thumb100x100/logoecf_3ea713e4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537" y="18859500"/>
          <a:ext cx="111369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146538</xdr:colOff>
      <xdr:row>22</xdr:row>
      <xdr:rowOff>73270</xdr:rowOff>
    </xdr:from>
    <xdr:to>
      <xdr:col>1</xdr:col>
      <xdr:colOff>1318846</xdr:colOff>
      <xdr:row>22</xdr:row>
      <xdr:rowOff>1025770</xdr:rowOff>
    </xdr:to>
    <xdr:pic>
      <xdr:nvPicPr>
        <xdr:cNvPr id="105" name="Imagen 104" descr="http://images.neventum.com/2011/249/thumb100x100/b_7928_a873c7ee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9" y="19943885"/>
          <a:ext cx="11723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161191</xdr:colOff>
      <xdr:row>23</xdr:row>
      <xdr:rowOff>87924</xdr:rowOff>
    </xdr:from>
    <xdr:to>
      <xdr:col>1</xdr:col>
      <xdr:colOff>1333499</xdr:colOff>
      <xdr:row>23</xdr:row>
      <xdr:rowOff>1040424</xdr:rowOff>
    </xdr:to>
    <xdr:pic>
      <xdr:nvPicPr>
        <xdr:cNvPr id="106" name="Imagen 105" descr="http://images.neventum.com/2012/180/thumb100x100/aero_0_512b06b1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2" y="21028270"/>
          <a:ext cx="11723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161191</xdr:colOff>
      <xdr:row>24</xdr:row>
      <xdr:rowOff>73269</xdr:rowOff>
    </xdr:from>
    <xdr:to>
      <xdr:col>1</xdr:col>
      <xdr:colOff>1362807</xdr:colOff>
      <xdr:row>24</xdr:row>
      <xdr:rowOff>1025769</xdr:rowOff>
    </xdr:to>
    <xdr:pic>
      <xdr:nvPicPr>
        <xdr:cNvPr id="107" name="Imagen 106" descr="http://images.neventum.com/2011/249/thumb100x100/b_490_f8ba8f54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2" y="22112654"/>
          <a:ext cx="120161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175846</xdr:colOff>
      <xdr:row>25</xdr:row>
      <xdr:rowOff>58615</xdr:rowOff>
    </xdr:from>
    <xdr:to>
      <xdr:col>1</xdr:col>
      <xdr:colOff>1348154</xdr:colOff>
      <xdr:row>25</xdr:row>
      <xdr:rowOff>1230923</xdr:rowOff>
    </xdr:to>
    <xdr:pic>
      <xdr:nvPicPr>
        <xdr:cNvPr id="108" name="Imagen 107" descr="http://images.neventum.com/2011/249/thumb100x100/b_7792_2c4bab6b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7" y="23182384"/>
          <a:ext cx="1172308" cy="1172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117229</xdr:colOff>
      <xdr:row>26</xdr:row>
      <xdr:rowOff>87923</xdr:rowOff>
    </xdr:from>
    <xdr:to>
      <xdr:col>1</xdr:col>
      <xdr:colOff>1318844</xdr:colOff>
      <xdr:row>26</xdr:row>
      <xdr:rowOff>1289538</xdr:rowOff>
    </xdr:to>
    <xdr:pic>
      <xdr:nvPicPr>
        <xdr:cNvPr id="110" name="Imagen 109" descr="http://images.neventum.com/2012/106/thumb100x100/g_1_d735cec8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0" y="24589154"/>
          <a:ext cx="1201615" cy="1201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205154</xdr:colOff>
      <xdr:row>27</xdr:row>
      <xdr:rowOff>58617</xdr:rowOff>
    </xdr:from>
    <xdr:to>
      <xdr:col>1</xdr:col>
      <xdr:colOff>1289537</xdr:colOff>
      <xdr:row>27</xdr:row>
      <xdr:rowOff>952501</xdr:rowOff>
    </xdr:to>
    <xdr:pic>
      <xdr:nvPicPr>
        <xdr:cNvPr id="111" name="Imagen 110" descr="http://images.neventum.com/2013/359/thumb100x100/sinocorr_south_logo_dfd43a6b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85" y="25937309"/>
          <a:ext cx="1084383" cy="893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146537</xdr:colOff>
      <xdr:row>28</xdr:row>
      <xdr:rowOff>29308</xdr:rowOff>
    </xdr:from>
    <xdr:to>
      <xdr:col>1</xdr:col>
      <xdr:colOff>1333498</xdr:colOff>
      <xdr:row>28</xdr:row>
      <xdr:rowOff>981808</xdr:rowOff>
    </xdr:to>
    <xdr:pic>
      <xdr:nvPicPr>
        <xdr:cNvPr id="113" name="Imagen 112" descr="http://images.neventum.com/2011/249/thumb100x100/b_5978_38ffcb3e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8" y="26904462"/>
          <a:ext cx="118696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43962</xdr:colOff>
      <xdr:row>29</xdr:row>
      <xdr:rowOff>29308</xdr:rowOff>
    </xdr:from>
    <xdr:to>
      <xdr:col>1</xdr:col>
      <xdr:colOff>1480038</xdr:colOff>
      <xdr:row>29</xdr:row>
      <xdr:rowOff>981808</xdr:rowOff>
    </xdr:to>
    <xdr:pic>
      <xdr:nvPicPr>
        <xdr:cNvPr id="114" name="Imagen 113" descr="http://images.neventum.com/2011/312/thumb100x100/b_1124_800d6ded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3" y="27900923"/>
          <a:ext cx="143607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31</xdr:row>
      <xdr:rowOff>29309</xdr:rowOff>
    </xdr:from>
    <xdr:to>
      <xdr:col>1</xdr:col>
      <xdr:colOff>1421423</xdr:colOff>
      <xdr:row>31</xdr:row>
      <xdr:rowOff>981809</xdr:rowOff>
    </xdr:to>
    <xdr:pic>
      <xdr:nvPicPr>
        <xdr:cNvPr id="116" name="Imagen 115" descr="http://images.neventum.com/2011/249/thumb100x100/south_pack_deb55714.pn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0" y="29893847"/>
          <a:ext cx="12748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131886</xdr:colOff>
      <xdr:row>30</xdr:row>
      <xdr:rowOff>87923</xdr:rowOff>
    </xdr:from>
    <xdr:to>
      <xdr:col>1</xdr:col>
      <xdr:colOff>1274884</xdr:colOff>
      <xdr:row>30</xdr:row>
      <xdr:rowOff>1040423</xdr:rowOff>
    </xdr:to>
    <xdr:pic>
      <xdr:nvPicPr>
        <xdr:cNvPr id="117" name="Imagen 116" descr="China Glass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7" y="28956000"/>
          <a:ext cx="114299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131885</xdr:colOff>
      <xdr:row>32</xdr:row>
      <xdr:rowOff>43962</xdr:rowOff>
    </xdr:from>
    <xdr:to>
      <xdr:col>1</xdr:col>
      <xdr:colOff>1318846</xdr:colOff>
      <xdr:row>32</xdr:row>
      <xdr:rowOff>996462</xdr:rowOff>
    </xdr:to>
    <xdr:pic>
      <xdr:nvPicPr>
        <xdr:cNvPr id="118" name="Imagen 117" descr="Expo Electronica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6" y="30992885"/>
          <a:ext cx="118696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87924</xdr:colOff>
      <xdr:row>33</xdr:row>
      <xdr:rowOff>73270</xdr:rowOff>
    </xdr:from>
    <xdr:to>
      <xdr:col>1</xdr:col>
      <xdr:colOff>1450730</xdr:colOff>
      <xdr:row>33</xdr:row>
      <xdr:rowOff>1025770</xdr:rowOff>
    </xdr:to>
    <xdr:pic>
      <xdr:nvPicPr>
        <xdr:cNvPr id="119" name="Imagen 118" descr="http://images.neventum.com/2011/249/thumb100x100/b_747_b3196df7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5" y="32047962"/>
          <a:ext cx="136280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34</xdr:row>
      <xdr:rowOff>73268</xdr:rowOff>
    </xdr:from>
    <xdr:to>
      <xdr:col>1</xdr:col>
      <xdr:colOff>1392115</xdr:colOff>
      <xdr:row>34</xdr:row>
      <xdr:rowOff>1025768</xdr:rowOff>
    </xdr:to>
    <xdr:pic>
      <xdr:nvPicPr>
        <xdr:cNvPr id="121" name="Imagen 120" descr="http://images.neventum.com/2013/237/thumb100x100/1044818_477794298973416_607172595_n_479d7e2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0" y="33146999"/>
          <a:ext cx="124557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146537</xdr:colOff>
      <xdr:row>35</xdr:row>
      <xdr:rowOff>58615</xdr:rowOff>
    </xdr:from>
    <xdr:to>
      <xdr:col>1</xdr:col>
      <xdr:colOff>1362807</xdr:colOff>
      <xdr:row>35</xdr:row>
      <xdr:rowOff>1040423</xdr:rowOff>
    </xdr:to>
    <xdr:pic>
      <xdr:nvPicPr>
        <xdr:cNvPr id="122" name="Imagen 121" descr="http://images.neventum.com/2013/237/thumb100x100/943243_484733524941356_536683649_n_a3b7e004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68" y="34231384"/>
          <a:ext cx="1216270" cy="98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161194</xdr:colOff>
      <xdr:row>36</xdr:row>
      <xdr:rowOff>87923</xdr:rowOff>
    </xdr:from>
    <xdr:to>
      <xdr:col>1</xdr:col>
      <xdr:colOff>1333500</xdr:colOff>
      <xdr:row>36</xdr:row>
      <xdr:rowOff>1040423</xdr:rowOff>
    </xdr:to>
    <xdr:pic>
      <xdr:nvPicPr>
        <xdr:cNvPr id="123" name="Imagen 122" descr="http://images.neventum.com/2013/316/thumb100x100/%D0%BB%D0%BE%D0%B3%D0%BE-%D1%82%D1%83%D1%80%D0%B8%D1%81%D1%82%D0%B8%D0%BA%D0%B8_792efc65.pn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25" y="35359731"/>
          <a:ext cx="117230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37</xdr:row>
      <xdr:rowOff>87923</xdr:rowOff>
    </xdr:from>
    <xdr:to>
      <xdr:col>1</xdr:col>
      <xdr:colOff>1143000</xdr:colOff>
      <xdr:row>37</xdr:row>
      <xdr:rowOff>1040423</xdr:rowOff>
    </xdr:to>
    <xdr:pic>
      <xdr:nvPicPr>
        <xdr:cNvPr id="124" name="Imagen 123" descr="http://images.neventum.com/2011/249/thumb100x100/b_2143_6c6ee93d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1" y="36458769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38</xdr:row>
      <xdr:rowOff>73269</xdr:rowOff>
    </xdr:from>
    <xdr:to>
      <xdr:col>1</xdr:col>
      <xdr:colOff>1377461</xdr:colOff>
      <xdr:row>38</xdr:row>
      <xdr:rowOff>1025769</xdr:rowOff>
    </xdr:to>
    <xdr:pic>
      <xdr:nvPicPr>
        <xdr:cNvPr id="125" name="Imagen 124" descr="http://images.neventum.com/2011/312/thumb100x100/b_1766_90f74900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230" y="37543154"/>
          <a:ext cx="118696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131884</xdr:colOff>
      <xdr:row>39</xdr:row>
      <xdr:rowOff>87924</xdr:rowOff>
    </xdr:from>
    <xdr:to>
      <xdr:col>1</xdr:col>
      <xdr:colOff>1348154</xdr:colOff>
      <xdr:row>39</xdr:row>
      <xdr:rowOff>1039691</xdr:rowOff>
    </xdr:to>
    <xdr:pic>
      <xdr:nvPicPr>
        <xdr:cNvPr id="127" name="Imagen 126" descr="http://images.neventum.com/2011/258/thumb100x100/agrinatura_abc6548a.pn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5" y="38656847"/>
          <a:ext cx="1216270" cy="951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131884</xdr:colOff>
      <xdr:row>40</xdr:row>
      <xdr:rowOff>43962</xdr:rowOff>
    </xdr:from>
    <xdr:to>
      <xdr:col>1</xdr:col>
      <xdr:colOff>1377460</xdr:colOff>
      <xdr:row>40</xdr:row>
      <xdr:rowOff>995729</xdr:rowOff>
    </xdr:to>
    <xdr:pic>
      <xdr:nvPicPr>
        <xdr:cNvPr id="128" name="Imagen 127" descr="http://images.neventum.com/2012/112/thumb100x100/b_4655_84b53d94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5" y="39711924"/>
          <a:ext cx="1245576" cy="951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41</xdr:row>
      <xdr:rowOff>58616</xdr:rowOff>
    </xdr:from>
    <xdr:to>
      <xdr:col>1</xdr:col>
      <xdr:colOff>1348153</xdr:colOff>
      <xdr:row>41</xdr:row>
      <xdr:rowOff>1011116</xdr:rowOff>
    </xdr:to>
    <xdr:pic>
      <xdr:nvPicPr>
        <xdr:cNvPr id="129" name="Imagen 128" descr="http://images.neventum.com/2011/249/thumb100x100/100x100_c52b96d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0" y="40781654"/>
          <a:ext cx="120161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73269</xdr:colOff>
      <xdr:row>42</xdr:row>
      <xdr:rowOff>73270</xdr:rowOff>
    </xdr:from>
    <xdr:to>
      <xdr:col>1</xdr:col>
      <xdr:colOff>1362807</xdr:colOff>
      <xdr:row>42</xdr:row>
      <xdr:rowOff>1025770</xdr:rowOff>
    </xdr:to>
    <xdr:pic>
      <xdr:nvPicPr>
        <xdr:cNvPr id="130" name="Imagen 129" descr="http://images.neventum.com/2011/312/thumb100x100/b_7274_02bc92c1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851385"/>
          <a:ext cx="128953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87923</xdr:colOff>
      <xdr:row>43</xdr:row>
      <xdr:rowOff>73269</xdr:rowOff>
    </xdr:from>
    <xdr:to>
      <xdr:col>1</xdr:col>
      <xdr:colOff>1436076</xdr:colOff>
      <xdr:row>43</xdr:row>
      <xdr:rowOff>1025769</xdr:rowOff>
    </xdr:to>
    <xdr:pic>
      <xdr:nvPicPr>
        <xdr:cNvPr id="131" name="Imagen 130" descr="http://images.neventum.com/2012/159/thumb100x100/b_7505_22363e62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54" y="42921115"/>
          <a:ext cx="134815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131886</xdr:colOff>
      <xdr:row>44</xdr:row>
      <xdr:rowOff>73269</xdr:rowOff>
    </xdr:from>
    <xdr:to>
      <xdr:col>1</xdr:col>
      <xdr:colOff>1362808</xdr:colOff>
      <xdr:row>44</xdr:row>
      <xdr:rowOff>1025769</xdr:rowOff>
    </xdr:to>
    <xdr:pic>
      <xdr:nvPicPr>
        <xdr:cNvPr id="133" name="Imagen 132" descr="http://images.neventum.com/2011/249/thumb100x100/agrishow_a6c66be2.pn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17" y="44020154"/>
          <a:ext cx="123092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117231</xdr:colOff>
      <xdr:row>45</xdr:row>
      <xdr:rowOff>73270</xdr:rowOff>
    </xdr:from>
    <xdr:to>
      <xdr:col>1</xdr:col>
      <xdr:colOff>1392115</xdr:colOff>
      <xdr:row>45</xdr:row>
      <xdr:rowOff>1025770</xdr:rowOff>
    </xdr:to>
    <xdr:pic>
      <xdr:nvPicPr>
        <xdr:cNvPr id="135" name="Imagen 134" descr="http://images.neventum.com/2013/148/thumb100x100/agfopex-2014-100x80-logo_9c01a9eb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2" y="45119193"/>
          <a:ext cx="12748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175846</xdr:colOff>
      <xdr:row>46</xdr:row>
      <xdr:rowOff>102577</xdr:rowOff>
    </xdr:from>
    <xdr:to>
      <xdr:col>1</xdr:col>
      <xdr:colOff>1289538</xdr:colOff>
      <xdr:row>46</xdr:row>
      <xdr:rowOff>1055077</xdr:rowOff>
    </xdr:to>
    <xdr:pic>
      <xdr:nvPicPr>
        <xdr:cNvPr id="137" name="Imagen 136" descr="http://images.neventum.com/2011/312/thumb100x100/b_411_248710af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77" y="46247539"/>
          <a:ext cx="11136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55218</xdr:colOff>
      <xdr:row>5</xdr:row>
      <xdr:rowOff>82827</xdr:rowOff>
    </xdr:from>
    <xdr:to>
      <xdr:col>1</xdr:col>
      <xdr:colOff>1463262</xdr:colOff>
      <xdr:row>5</xdr:row>
      <xdr:rowOff>1036293</xdr:rowOff>
    </xdr:to>
    <xdr:pic>
      <xdr:nvPicPr>
        <xdr:cNvPr id="40" name="Imagen 39" descr="http://images.neventum.com/2011/312/thumb100x100/b_2482_b88f3bd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14" y="2001631"/>
          <a:ext cx="1408044" cy="95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96630</xdr:colOff>
      <xdr:row>6</xdr:row>
      <xdr:rowOff>69021</xdr:rowOff>
    </xdr:from>
    <xdr:to>
      <xdr:col>1</xdr:col>
      <xdr:colOff>1449456</xdr:colOff>
      <xdr:row>6</xdr:row>
      <xdr:rowOff>1022487</xdr:rowOff>
    </xdr:to>
    <xdr:pic>
      <xdr:nvPicPr>
        <xdr:cNvPr id="42" name="Imagen 41" descr="IFAT ENTSORG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326" y="3078369"/>
          <a:ext cx="1352826" cy="95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124239</xdr:colOff>
      <xdr:row>7</xdr:row>
      <xdr:rowOff>96630</xdr:rowOff>
    </xdr:from>
    <xdr:to>
      <xdr:col>1</xdr:col>
      <xdr:colOff>1449456</xdr:colOff>
      <xdr:row>7</xdr:row>
      <xdr:rowOff>1050096</xdr:rowOff>
    </xdr:to>
    <xdr:pic>
      <xdr:nvPicPr>
        <xdr:cNvPr id="43" name="Imagen 42" descr="http://images.neventum.com/2011/249/thumb100x100/travelweek_3e0acfbd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35" y="4196521"/>
          <a:ext cx="1325217" cy="95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220869</xdr:colOff>
      <xdr:row>8</xdr:row>
      <xdr:rowOff>41413</xdr:rowOff>
    </xdr:from>
    <xdr:to>
      <xdr:col>1</xdr:col>
      <xdr:colOff>1170608</xdr:colOff>
      <xdr:row>8</xdr:row>
      <xdr:rowOff>994880</xdr:rowOff>
    </xdr:to>
    <xdr:pic>
      <xdr:nvPicPr>
        <xdr:cNvPr id="45" name="Imagen 44" descr="http://images.neventum.com/2011/249/thumb100x100/b_844_fece8c5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65" y="5259456"/>
          <a:ext cx="949739" cy="95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41414</xdr:colOff>
      <xdr:row>9</xdr:row>
      <xdr:rowOff>55216</xdr:rowOff>
    </xdr:from>
    <xdr:to>
      <xdr:col>1</xdr:col>
      <xdr:colOff>1490870</xdr:colOff>
      <xdr:row>9</xdr:row>
      <xdr:rowOff>1007716</xdr:rowOff>
    </xdr:to>
    <xdr:pic>
      <xdr:nvPicPr>
        <xdr:cNvPr id="46" name="Imagen 45" descr="http://images.neventum.com/2011/249/thumb100x100/greenbuinding_ef6c1197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10" y="6308586"/>
          <a:ext cx="144945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193261</xdr:colOff>
      <xdr:row>10</xdr:row>
      <xdr:rowOff>79837</xdr:rowOff>
    </xdr:from>
    <xdr:to>
      <xdr:col>1</xdr:col>
      <xdr:colOff>1200978</xdr:colOff>
      <xdr:row>10</xdr:row>
      <xdr:rowOff>1091509</xdr:rowOff>
    </xdr:to>
    <xdr:pic>
      <xdr:nvPicPr>
        <xdr:cNvPr id="48" name="Imagen 47" descr="http://images.neventum.com/2011/312/thumb100x100/b_209_fae09eba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7" y="7409946"/>
          <a:ext cx="1007717" cy="1011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207066</xdr:colOff>
      <xdr:row>11</xdr:row>
      <xdr:rowOff>52249</xdr:rowOff>
    </xdr:from>
    <xdr:to>
      <xdr:col>1</xdr:col>
      <xdr:colOff>1228587</xdr:colOff>
      <xdr:row>11</xdr:row>
      <xdr:rowOff>1076740</xdr:rowOff>
    </xdr:to>
    <xdr:pic>
      <xdr:nvPicPr>
        <xdr:cNvPr id="8" name="Imagen 7" descr="http://images.neventum.com/2011/249/thumb100x100/b_844_fece8c5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762" y="8555727"/>
          <a:ext cx="1021521" cy="1024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193262</xdr:colOff>
      <xdr:row>12</xdr:row>
      <xdr:rowOff>38526</xdr:rowOff>
    </xdr:from>
    <xdr:to>
      <xdr:col>1</xdr:col>
      <xdr:colOff>1297608</xdr:colOff>
      <xdr:row>12</xdr:row>
      <xdr:rowOff>1035327</xdr:rowOff>
    </xdr:to>
    <xdr:pic>
      <xdr:nvPicPr>
        <xdr:cNvPr id="9" name="Imagen 8" descr="http://images.neventum.com/2012/30/thumb100x100/b_7467_883c59d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8" y="9660156"/>
          <a:ext cx="1104346" cy="99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151848</xdr:colOff>
      <xdr:row>13</xdr:row>
      <xdr:rowOff>55217</xdr:rowOff>
    </xdr:from>
    <xdr:to>
      <xdr:col>1</xdr:col>
      <xdr:colOff>1325217</xdr:colOff>
      <xdr:row>13</xdr:row>
      <xdr:rowOff>1007717</xdr:rowOff>
    </xdr:to>
    <xdr:pic>
      <xdr:nvPicPr>
        <xdr:cNvPr id="11" name="Imagen 10" descr="http://images.neventum.com/2011/249/thumb100x100/b_6566_692ba2af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544" y="10767391"/>
          <a:ext cx="117336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165652</xdr:colOff>
      <xdr:row>14</xdr:row>
      <xdr:rowOff>82825</xdr:rowOff>
    </xdr:from>
    <xdr:to>
      <xdr:col>1</xdr:col>
      <xdr:colOff>1242391</xdr:colOff>
      <xdr:row>14</xdr:row>
      <xdr:rowOff>1162694</xdr:rowOff>
    </xdr:to>
    <xdr:pic>
      <xdr:nvPicPr>
        <xdr:cNvPr id="12" name="Imagen 11" descr="http://images.neventum.com/2011/354/thumb100x100/schermata_2011-12-20_a_16.00.59_5a75c2df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48" y="11899347"/>
          <a:ext cx="1076739" cy="1079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151848</xdr:colOff>
      <xdr:row>15</xdr:row>
      <xdr:rowOff>69023</xdr:rowOff>
    </xdr:from>
    <xdr:to>
      <xdr:col>1</xdr:col>
      <xdr:colOff>1421848</xdr:colOff>
      <xdr:row>15</xdr:row>
      <xdr:rowOff>1021523</xdr:rowOff>
    </xdr:to>
    <xdr:pic>
      <xdr:nvPicPr>
        <xdr:cNvPr id="13" name="Imagen 12" descr="http://images.neventum.com/2012/193/thumb100x100/logo_189_8e126c90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544" y="13086523"/>
          <a:ext cx="1270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276087</xdr:colOff>
      <xdr:row>16</xdr:row>
      <xdr:rowOff>55217</xdr:rowOff>
    </xdr:from>
    <xdr:to>
      <xdr:col>1</xdr:col>
      <xdr:colOff>1225826</xdr:colOff>
      <xdr:row>16</xdr:row>
      <xdr:rowOff>1007717</xdr:rowOff>
    </xdr:to>
    <xdr:pic>
      <xdr:nvPicPr>
        <xdr:cNvPr id="15" name="Imagen 14" descr="http://images.neventum.com/2012/283/thumb100x100/2013-_0dd46bdb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3" y="14135652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262282</xdr:colOff>
      <xdr:row>17</xdr:row>
      <xdr:rowOff>55218</xdr:rowOff>
    </xdr:from>
    <xdr:to>
      <xdr:col>1</xdr:col>
      <xdr:colOff>1212021</xdr:colOff>
      <xdr:row>17</xdr:row>
      <xdr:rowOff>1007718</xdr:rowOff>
    </xdr:to>
    <xdr:pic>
      <xdr:nvPicPr>
        <xdr:cNvPr id="16" name="Imagen 15" descr="http://images.neventum.com/2012/39/thumb100x100/intertraffic_cc9bf068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978" y="15212392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138044</xdr:colOff>
      <xdr:row>18</xdr:row>
      <xdr:rowOff>82826</xdr:rowOff>
    </xdr:from>
    <xdr:to>
      <xdr:col>1</xdr:col>
      <xdr:colOff>1325217</xdr:colOff>
      <xdr:row>18</xdr:row>
      <xdr:rowOff>1035326</xdr:rowOff>
    </xdr:to>
    <xdr:pic>
      <xdr:nvPicPr>
        <xdr:cNvPr id="18" name="Imagen 17" descr="http://images.neventum.com/2011/312/thumb100x100/avesui_eb17907e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40" y="16302935"/>
          <a:ext cx="118717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138044</xdr:colOff>
      <xdr:row>19</xdr:row>
      <xdr:rowOff>69022</xdr:rowOff>
    </xdr:from>
    <xdr:to>
      <xdr:col>1</xdr:col>
      <xdr:colOff>1352826</xdr:colOff>
      <xdr:row>19</xdr:row>
      <xdr:rowOff>1021522</xdr:rowOff>
    </xdr:to>
    <xdr:pic>
      <xdr:nvPicPr>
        <xdr:cNvPr id="20" name="Imagen 19" descr="http://images.neventum.com/2012/34/thumb100x100/b_1874_1d69c996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40" y="17379674"/>
          <a:ext cx="121478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179457</xdr:colOff>
      <xdr:row>20</xdr:row>
      <xdr:rowOff>124240</xdr:rowOff>
    </xdr:from>
    <xdr:to>
      <xdr:col>1</xdr:col>
      <xdr:colOff>1129196</xdr:colOff>
      <xdr:row>20</xdr:row>
      <xdr:rowOff>1076740</xdr:rowOff>
    </xdr:to>
    <xdr:pic>
      <xdr:nvPicPr>
        <xdr:cNvPr id="17" name="Imagen 16" descr="http://images.neventum.com/2011/249/thumb100x100/b_302_1fd20544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53" y="18497827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193261</xdr:colOff>
      <xdr:row>21</xdr:row>
      <xdr:rowOff>27609</xdr:rowOff>
    </xdr:from>
    <xdr:to>
      <xdr:col>1</xdr:col>
      <xdr:colOff>1143000</xdr:colOff>
      <xdr:row>21</xdr:row>
      <xdr:rowOff>980109</xdr:rowOff>
    </xdr:to>
    <xdr:pic>
      <xdr:nvPicPr>
        <xdr:cNvPr id="19" name="Imagen 18" descr="http://images.neventum.com/2011/312/thumb100x100/b_2092_7b6e928a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7" y="19519348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276086</xdr:colOff>
      <xdr:row>22</xdr:row>
      <xdr:rowOff>82828</xdr:rowOff>
    </xdr:from>
    <xdr:to>
      <xdr:col>1</xdr:col>
      <xdr:colOff>1225825</xdr:colOff>
      <xdr:row>22</xdr:row>
      <xdr:rowOff>1035328</xdr:rowOff>
    </xdr:to>
    <xdr:pic>
      <xdr:nvPicPr>
        <xdr:cNvPr id="21" name="Imagen 20" descr="http://images.neventum.com/2011/312/thumb100x100/b_4175_e5cdb7ea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2" y="20623698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289891</xdr:colOff>
      <xdr:row>23</xdr:row>
      <xdr:rowOff>41413</xdr:rowOff>
    </xdr:from>
    <xdr:to>
      <xdr:col>1</xdr:col>
      <xdr:colOff>1239630</xdr:colOff>
      <xdr:row>23</xdr:row>
      <xdr:rowOff>993913</xdr:rowOff>
    </xdr:to>
    <xdr:pic>
      <xdr:nvPicPr>
        <xdr:cNvPr id="22" name="Imagen 21" descr="http://images.neventum.com/2011/312/thumb100x100/b_742_ac2935e5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587" y="21686630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193260</xdr:colOff>
      <xdr:row>24</xdr:row>
      <xdr:rowOff>55218</xdr:rowOff>
    </xdr:from>
    <xdr:to>
      <xdr:col>1</xdr:col>
      <xdr:colOff>1142999</xdr:colOff>
      <xdr:row>24</xdr:row>
      <xdr:rowOff>1007718</xdr:rowOff>
    </xdr:to>
    <xdr:pic>
      <xdr:nvPicPr>
        <xdr:cNvPr id="23" name="Imagen 22" descr="http://images.neventum.com/2011/249/thumb100x100/b_621_8be94ee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6" y="22735761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179456</xdr:colOff>
      <xdr:row>25</xdr:row>
      <xdr:rowOff>69021</xdr:rowOff>
    </xdr:from>
    <xdr:to>
      <xdr:col>1</xdr:col>
      <xdr:colOff>1129195</xdr:colOff>
      <xdr:row>25</xdr:row>
      <xdr:rowOff>1021521</xdr:rowOff>
    </xdr:to>
    <xdr:pic>
      <xdr:nvPicPr>
        <xdr:cNvPr id="24" name="Imagen 23" descr="http://images.neventum.com/2011/312/thumb100x100/b_6735_d96efd8c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52" y="23784891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262281</xdr:colOff>
      <xdr:row>26</xdr:row>
      <xdr:rowOff>96631</xdr:rowOff>
    </xdr:from>
    <xdr:to>
      <xdr:col>1</xdr:col>
      <xdr:colOff>1212021</xdr:colOff>
      <xdr:row>26</xdr:row>
      <xdr:rowOff>1049131</xdr:rowOff>
    </xdr:to>
    <xdr:pic>
      <xdr:nvPicPr>
        <xdr:cNvPr id="25" name="Imagen 24" descr="http://images.neventum.com/2011/328/thumb100x100/b_1415_5b85eb10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977" y="24861631"/>
          <a:ext cx="94974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207064</xdr:colOff>
      <xdr:row>27</xdr:row>
      <xdr:rowOff>55218</xdr:rowOff>
    </xdr:from>
    <xdr:to>
      <xdr:col>1</xdr:col>
      <xdr:colOff>1156804</xdr:colOff>
      <xdr:row>27</xdr:row>
      <xdr:rowOff>1008685</xdr:rowOff>
    </xdr:to>
    <xdr:pic>
      <xdr:nvPicPr>
        <xdr:cNvPr id="27" name="Imagen 26" descr="http://images.neventum.com/2011/312/thumb100x100/b_6044_6bfa9f52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760" y="25979783"/>
          <a:ext cx="949740" cy="95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124238</xdr:colOff>
      <xdr:row>28</xdr:row>
      <xdr:rowOff>82825</xdr:rowOff>
    </xdr:from>
    <xdr:to>
      <xdr:col>1</xdr:col>
      <xdr:colOff>1380434</xdr:colOff>
      <xdr:row>28</xdr:row>
      <xdr:rowOff>1035325</xdr:rowOff>
    </xdr:to>
    <xdr:pic>
      <xdr:nvPicPr>
        <xdr:cNvPr id="29" name="Imagen 28" descr="http://images.neventum.com/2011/312/thumb100x100/sps_ipc_drives_italia_7d2bbb39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34" y="27056521"/>
          <a:ext cx="125619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207064</xdr:colOff>
      <xdr:row>29</xdr:row>
      <xdr:rowOff>79620</xdr:rowOff>
    </xdr:from>
    <xdr:to>
      <xdr:col>1</xdr:col>
      <xdr:colOff>1270000</xdr:colOff>
      <xdr:row>29</xdr:row>
      <xdr:rowOff>1146728</xdr:rowOff>
    </xdr:to>
    <xdr:pic>
      <xdr:nvPicPr>
        <xdr:cNvPr id="30" name="Imagen 29" descr="http://images.neventum.com/2013/73/thumb100x100/captura-de-pantalla-2013-03-15-a-la-s-12.46.05_88b8b736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760" y="28157663"/>
          <a:ext cx="1062936" cy="106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110434</xdr:colOff>
      <xdr:row>30</xdr:row>
      <xdr:rowOff>96631</xdr:rowOff>
    </xdr:from>
    <xdr:to>
      <xdr:col>1</xdr:col>
      <xdr:colOff>1421847</xdr:colOff>
      <xdr:row>30</xdr:row>
      <xdr:rowOff>1050098</xdr:rowOff>
    </xdr:to>
    <xdr:pic>
      <xdr:nvPicPr>
        <xdr:cNvPr id="31" name="Imagen 30" descr="http://images.neventum.com/2012/41/thumb100x100/hdi_57fc7b55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0" y="29361848"/>
          <a:ext cx="1311413" cy="95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165651</xdr:colOff>
      <xdr:row>31</xdr:row>
      <xdr:rowOff>69022</xdr:rowOff>
    </xdr:from>
    <xdr:to>
      <xdr:col>1</xdr:col>
      <xdr:colOff>1366630</xdr:colOff>
      <xdr:row>31</xdr:row>
      <xdr:rowOff>1021522</xdr:rowOff>
    </xdr:to>
    <xdr:pic>
      <xdr:nvPicPr>
        <xdr:cNvPr id="32" name="Imagen 31" descr="http://images.neventum.com/2011/312/thumb100x100/b_754_bb83511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47" y="30480000"/>
          <a:ext cx="120097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193260</xdr:colOff>
      <xdr:row>32</xdr:row>
      <xdr:rowOff>69023</xdr:rowOff>
    </xdr:from>
    <xdr:to>
      <xdr:col>1</xdr:col>
      <xdr:colOff>1143000</xdr:colOff>
      <xdr:row>32</xdr:row>
      <xdr:rowOff>1022489</xdr:rowOff>
    </xdr:to>
    <xdr:pic>
      <xdr:nvPicPr>
        <xdr:cNvPr id="34" name="Imagen 33" descr="http://images.neventum.com/2011/312/thumb100x100/b_3143_6c685fa5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6" y="31542936"/>
          <a:ext cx="949740" cy="95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289890</xdr:colOff>
      <xdr:row>33</xdr:row>
      <xdr:rowOff>55218</xdr:rowOff>
    </xdr:from>
    <xdr:to>
      <xdr:col>1</xdr:col>
      <xdr:colOff>1239629</xdr:colOff>
      <xdr:row>33</xdr:row>
      <xdr:rowOff>1008684</xdr:rowOff>
    </xdr:to>
    <xdr:pic>
      <xdr:nvPicPr>
        <xdr:cNvPr id="36" name="Imagen 35" descr="http://images.neventum.com/2011/249/thumb100x100/b_3038_6efa3f38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586" y="32647283"/>
          <a:ext cx="949739" cy="95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262282</xdr:colOff>
      <xdr:row>34</xdr:row>
      <xdr:rowOff>124239</xdr:rowOff>
    </xdr:from>
    <xdr:to>
      <xdr:col>1</xdr:col>
      <xdr:colOff>1212021</xdr:colOff>
      <xdr:row>34</xdr:row>
      <xdr:rowOff>1076739</xdr:rowOff>
    </xdr:to>
    <xdr:pic>
      <xdr:nvPicPr>
        <xdr:cNvPr id="37" name="Imagen 36" descr="http://images.neventum.com/2011/328/thumb100x100/b_7518_ba91e320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978" y="33848261"/>
          <a:ext cx="94973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193259</xdr:colOff>
      <xdr:row>35</xdr:row>
      <xdr:rowOff>38442</xdr:rowOff>
    </xdr:from>
    <xdr:to>
      <xdr:col>1</xdr:col>
      <xdr:colOff>1394239</xdr:colOff>
      <xdr:row>35</xdr:row>
      <xdr:rowOff>1062935</xdr:rowOff>
    </xdr:to>
    <xdr:pic>
      <xdr:nvPicPr>
        <xdr:cNvPr id="39" name="Imagen 38" descr="http://images.neventum.com/2011/249/thumb100x100/resource_ireland_37e8af9b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5" y="34880616"/>
          <a:ext cx="1200980" cy="102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138044</xdr:colOff>
      <xdr:row>36</xdr:row>
      <xdr:rowOff>38202</xdr:rowOff>
    </xdr:from>
    <xdr:to>
      <xdr:col>1</xdr:col>
      <xdr:colOff>1242392</xdr:colOff>
      <xdr:row>36</xdr:row>
      <xdr:rowOff>1145759</xdr:rowOff>
    </xdr:to>
    <xdr:pic>
      <xdr:nvPicPr>
        <xdr:cNvPr id="41" name="Imagen 40" descr="http://images.neventum.com/2012/72/thumb100x100/b_3582_364faee4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40" y="36026137"/>
          <a:ext cx="1104348" cy="1107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284513</xdr:colOff>
      <xdr:row>5</xdr:row>
      <xdr:rowOff>24739</xdr:rowOff>
    </xdr:from>
    <xdr:to>
      <xdr:col>1</xdr:col>
      <xdr:colOff>1241961</xdr:colOff>
      <xdr:row>5</xdr:row>
      <xdr:rowOff>981074</xdr:rowOff>
    </xdr:to>
    <xdr:pic>
      <xdr:nvPicPr>
        <xdr:cNvPr id="77" name="Imagen 76" descr="http://images.neventum.com/2011/312/thumb100x100/b_6757_82ac952a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66" y="1707077"/>
          <a:ext cx="957448" cy="9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222663</xdr:colOff>
      <xdr:row>6</xdr:row>
      <xdr:rowOff>61850</xdr:rowOff>
    </xdr:from>
    <xdr:to>
      <xdr:col>1</xdr:col>
      <xdr:colOff>1180111</xdr:colOff>
      <xdr:row>6</xdr:row>
      <xdr:rowOff>1018185</xdr:rowOff>
    </xdr:to>
    <xdr:pic>
      <xdr:nvPicPr>
        <xdr:cNvPr id="78" name="Imagen 77" descr="http://images.neventum.com/2011/249/thumb100x100/b_843_6a5991f4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16" y="2820389"/>
          <a:ext cx="957448" cy="9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222663</xdr:colOff>
      <xdr:row>7</xdr:row>
      <xdr:rowOff>49480</xdr:rowOff>
    </xdr:from>
    <xdr:to>
      <xdr:col>1</xdr:col>
      <xdr:colOff>1180111</xdr:colOff>
      <xdr:row>7</xdr:row>
      <xdr:rowOff>1005815</xdr:rowOff>
    </xdr:to>
    <xdr:pic>
      <xdr:nvPicPr>
        <xdr:cNvPr id="82" name="Imagen 81" descr="http://images.neventum.com/2012/144/thumb100x100/b_1291_a92af80f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16" y="3908961"/>
          <a:ext cx="957448" cy="9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197923</xdr:colOff>
      <xdr:row>8</xdr:row>
      <xdr:rowOff>37110</xdr:rowOff>
    </xdr:from>
    <xdr:to>
      <xdr:col>1</xdr:col>
      <xdr:colOff>1155371</xdr:colOff>
      <xdr:row>8</xdr:row>
      <xdr:rowOff>989610</xdr:rowOff>
    </xdr:to>
    <xdr:pic>
      <xdr:nvPicPr>
        <xdr:cNvPr id="84" name="Imagen 83" descr="http://images.neventum.com/2012/108/thumb100x100/schermata_2012-01-23_a_00.16.04_1ce161cc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176" y="4948052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259773</xdr:colOff>
      <xdr:row>9</xdr:row>
      <xdr:rowOff>74221</xdr:rowOff>
    </xdr:from>
    <xdr:to>
      <xdr:col>1</xdr:col>
      <xdr:colOff>1217221</xdr:colOff>
      <xdr:row>9</xdr:row>
      <xdr:rowOff>1026721</xdr:rowOff>
    </xdr:to>
    <xdr:pic>
      <xdr:nvPicPr>
        <xdr:cNvPr id="85" name="Imagen 84" descr="http://images.neventum.com/2012/250/thumb100x100/logo_812e01d5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26" y="5999513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284514</xdr:colOff>
      <xdr:row>10</xdr:row>
      <xdr:rowOff>74222</xdr:rowOff>
    </xdr:from>
    <xdr:to>
      <xdr:col>1</xdr:col>
      <xdr:colOff>1241962</xdr:colOff>
      <xdr:row>10</xdr:row>
      <xdr:rowOff>1026722</xdr:rowOff>
    </xdr:to>
    <xdr:pic>
      <xdr:nvPicPr>
        <xdr:cNvPr id="86" name="Imagen 85" descr="http://images.neventum.com/2012/192/thumb100x100/b_7591_5e276c5a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67" y="7137566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272143</xdr:colOff>
      <xdr:row>11</xdr:row>
      <xdr:rowOff>86591</xdr:rowOff>
    </xdr:from>
    <xdr:to>
      <xdr:col>1</xdr:col>
      <xdr:colOff>1229591</xdr:colOff>
      <xdr:row>11</xdr:row>
      <xdr:rowOff>1039091</xdr:rowOff>
    </xdr:to>
    <xdr:pic>
      <xdr:nvPicPr>
        <xdr:cNvPr id="87" name="Imagen 86" descr="http://images.neventum.com/2012/46/thumb100x100/b_3128_68033153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96" y="8250877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247404</xdr:colOff>
      <xdr:row>12</xdr:row>
      <xdr:rowOff>86591</xdr:rowOff>
    </xdr:from>
    <xdr:to>
      <xdr:col>1</xdr:col>
      <xdr:colOff>1204852</xdr:colOff>
      <xdr:row>12</xdr:row>
      <xdr:rowOff>1039091</xdr:rowOff>
    </xdr:to>
    <xdr:pic>
      <xdr:nvPicPr>
        <xdr:cNvPr id="89" name="Imagen 88" descr="http://images.neventum.com/2012/38/thumb100x100/b_6139_1b9f7421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57" y="9327078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247403</xdr:colOff>
      <xdr:row>13</xdr:row>
      <xdr:rowOff>74221</xdr:rowOff>
    </xdr:from>
    <xdr:to>
      <xdr:col>1</xdr:col>
      <xdr:colOff>1249382</xdr:colOff>
      <xdr:row>13</xdr:row>
      <xdr:rowOff>1071022</xdr:rowOff>
    </xdr:to>
    <xdr:pic>
      <xdr:nvPicPr>
        <xdr:cNvPr id="91" name="Imagen 90" descr="http://images.neventum.com/2011/312/thumb100x100/b_7801_7053c7bb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56" y="10403279"/>
          <a:ext cx="1001979" cy="99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210292</xdr:colOff>
      <xdr:row>14</xdr:row>
      <xdr:rowOff>61851</xdr:rowOff>
    </xdr:from>
    <xdr:to>
      <xdr:col>1</xdr:col>
      <xdr:colOff>1167740</xdr:colOff>
      <xdr:row>14</xdr:row>
      <xdr:rowOff>1014351</xdr:rowOff>
    </xdr:to>
    <xdr:pic>
      <xdr:nvPicPr>
        <xdr:cNvPr id="92" name="Imagen 91" descr="http://images.neventum.com/2012/46/thumb100x100/b_6312_5f7e56c9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" y="11528961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111332</xdr:colOff>
      <xdr:row>15</xdr:row>
      <xdr:rowOff>61850</xdr:rowOff>
    </xdr:from>
    <xdr:to>
      <xdr:col>1</xdr:col>
      <xdr:colOff>1335974</xdr:colOff>
      <xdr:row>15</xdr:row>
      <xdr:rowOff>1014350</xdr:rowOff>
    </xdr:to>
    <xdr:pic>
      <xdr:nvPicPr>
        <xdr:cNvPr id="18" name="Imagen 17" descr="http://images.neventum.com/2012/61/thumb100x100/b_7828_c2c91ede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585" y="12592792"/>
          <a:ext cx="122464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222662</xdr:colOff>
      <xdr:row>16</xdr:row>
      <xdr:rowOff>98961</xdr:rowOff>
    </xdr:from>
    <xdr:to>
      <xdr:col>1</xdr:col>
      <xdr:colOff>1180110</xdr:colOff>
      <xdr:row>16</xdr:row>
      <xdr:rowOff>1051461</xdr:rowOff>
    </xdr:to>
    <xdr:pic>
      <xdr:nvPicPr>
        <xdr:cNvPr id="20" name="Imagen 19" descr="http://images.neventum.com/2012/111/thumb100x100/b_6023_86399e2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15" y="13681364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185554</xdr:colOff>
      <xdr:row>17</xdr:row>
      <xdr:rowOff>37110</xdr:rowOff>
    </xdr:from>
    <xdr:to>
      <xdr:col>1</xdr:col>
      <xdr:colOff>1237014</xdr:colOff>
      <xdr:row>17</xdr:row>
      <xdr:rowOff>993445</xdr:rowOff>
    </xdr:to>
    <xdr:pic>
      <xdr:nvPicPr>
        <xdr:cNvPr id="21" name="Imagen 20" descr="http://images.neventum.com/2011/312/thumb100x100/b_7607_710a29d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807" y="14708084"/>
          <a:ext cx="1051460" cy="9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235033</xdr:colOff>
      <xdr:row>18</xdr:row>
      <xdr:rowOff>98962</xdr:rowOff>
    </xdr:from>
    <xdr:to>
      <xdr:col>1</xdr:col>
      <xdr:colOff>1249383</xdr:colOff>
      <xdr:row>18</xdr:row>
      <xdr:rowOff>1051462</xdr:rowOff>
    </xdr:to>
    <xdr:pic>
      <xdr:nvPicPr>
        <xdr:cNvPr id="22" name="Imagen 21" descr="http://images.neventum.com/2013/196/thumb100x100/expotic_d65722aa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6" y="15858507"/>
          <a:ext cx="1014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222662</xdr:colOff>
      <xdr:row>19</xdr:row>
      <xdr:rowOff>74222</xdr:rowOff>
    </xdr:from>
    <xdr:to>
      <xdr:col>1</xdr:col>
      <xdr:colOff>1180110</xdr:colOff>
      <xdr:row>19</xdr:row>
      <xdr:rowOff>1026722</xdr:rowOff>
    </xdr:to>
    <xdr:pic>
      <xdr:nvPicPr>
        <xdr:cNvPr id="23" name="Imagen 22" descr="http://images.neventum.com/2011/249/thumb100x100/b_646_aeb4257e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15" y="16971819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222663</xdr:colOff>
      <xdr:row>20</xdr:row>
      <xdr:rowOff>37110</xdr:rowOff>
    </xdr:from>
    <xdr:to>
      <xdr:col>1</xdr:col>
      <xdr:colOff>1180111</xdr:colOff>
      <xdr:row>20</xdr:row>
      <xdr:rowOff>989610</xdr:rowOff>
    </xdr:to>
    <xdr:pic>
      <xdr:nvPicPr>
        <xdr:cNvPr id="24" name="Imagen 23" descr="http://images.neventum.com/2012/352/thumb100x100/metaltech-vietnam-logo-125x125_ce01b82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16" y="18010909"/>
          <a:ext cx="95744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272144</xdr:colOff>
      <xdr:row>21</xdr:row>
      <xdr:rowOff>61851</xdr:rowOff>
    </xdr:from>
    <xdr:to>
      <xdr:col>1</xdr:col>
      <xdr:colOff>1229592</xdr:colOff>
      <xdr:row>21</xdr:row>
      <xdr:rowOff>1018186</xdr:rowOff>
    </xdr:to>
    <xdr:pic>
      <xdr:nvPicPr>
        <xdr:cNvPr id="27" name="Imagen 26" descr="http://images.neventum.com/2012/352/thumb100x100/lighting-vietnam-logo-original_f206b19f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97" y="19050000"/>
          <a:ext cx="957448" cy="95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274200</xdr:colOff>
      <xdr:row>5</xdr:row>
      <xdr:rowOff>72159</xdr:rowOff>
    </xdr:from>
    <xdr:to>
      <xdr:col>1</xdr:col>
      <xdr:colOff>1229587</xdr:colOff>
      <xdr:row>5</xdr:row>
      <xdr:rowOff>1028411</xdr:rowOff>
    </xdr:to>
    <xdr:pic>
      <xdr:nvPicPr>
        <xdr:cNvPr id="54" name="Imagen 53" descr="http://images.neventum.com/2013/325/thumb100x100/iws-2014-logo_18685ae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68" y="1775114"/>
          <a:ext cx="955387" cy="956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274203</xdr:colOff>
      <xdr:row>6</xdr:row>
      <xdr:rowOff>43295</xdr:rowOff>
    </xdr:from>
    <xdr:to>
      <xdr:col>1</xdr:col>
      <xdr:colOff>1229590</xdr:colOff>
      <xdr:row>6</xdr:row>
      <xdr:rowOff>990022</xdr:rowOff>
    </xdr:to>
    <xdr:pic>
      <xdr:nvPicPr>
        <xdr:cNvPr id="56" name="Imagen 55" descr="http://images.neventum.com/2013/325/thumb100x100/ppe_logo-1-_5b98d062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1" y="2828636"/>
          <a:ext cx="95538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288637</xdr:colOff>
      <xdr:row>7</xdr:row>
      <xdr:rowOff>57729</xdr:rowOff>
    </xdr:from>
    <xdr:to>
      <xdr:col>1</xdr:col>
      <xdr:colOff>1244024</xdr:colOff>
      <xdr:row>7</xdr:row>
      <xdr:rowOff>1010229</xdr:rowOff>
    </xdr:to>
    <xdr:pic>
      <xdr:nvPicPr>
        <xdr:cNvPr id="57" name="Imagen 56" descr="http://images.neventum.com/2013/330/thumb100x100/cts_78a796e5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705" y="3925456"/>
          <a:ext cx="9553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202045</xdr:colOff>
      <xdr:row>8</xdr:row>
      <xdr:rowOff>72159</xdr:rowOff>
    </xdr:from>
    <xdr:to>
      <xdr:col>1</xdr:col>
      <xdr:colOff>1157432</xdr:colOff>
      <xdr:row>8</xdr:row>
      <xdr:rowOff>1028411</xdr:rowOff>
    </xdr:to>
    <xdr:pic>
      <xdr:nvPicPr>
        <xdr:cNvPr id="58" name="Imagen 57" descr="http://images.neventum.com/2013/315/thumb100x100/%D0%B8%D0%BD14_%D0%BB%D0%BE%D0%B3%D0%BE_%D0%B4%D0%BE%D0%BF-01_7817a605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113" y="5022273"/>
          <a:ext cx="955387" cy="956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245341</xdr:colOff>
      <xdr:row>9</xdr:row>
      <xdr:rowOff>86592</xdr:rowOff>
    </xdr:from>
    <xdr:to>
      <xdr:col>1</xdr:col>
      <xdr:colOff>1200728</xdr:colOff>
      <xdr:row>9</xdr:row>
      <xdr:rowOff>1039092</xdr:rowOff>
    </xdr:to>
    <xdr:pic>
      <xdr:nvPicPr>
        <xdr:cNvPr id="59" name="Imagen 58" descr="http://images.neventum.com/2011/249/thumb100x100/b_618_8f0bcfd6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409" y="6104660"/>
          <a:ext cx="9553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230909</xdr:colOff>
      <xdr:row>10</xdr:row>
      <xdr:rowOff>86591</xdr:rowOff>
    </xdr:from>
    <xdr:to>
      <xdr:col>1</xdr:col>
      <xdr:colOff>1186295</xdr:colOff>
      <xdr:row>10</xdr:row>
      <xdr:rowOff>1039091</xdr:rowOff>
    </xdr:to>
    <xdr:pic>
      <xdr:nvPicPr>
        <xdr:cNvPr id="60" name="Imagen 59" descr="http://images.neventum.com/2012/194/thumb100x100/b_2657_8c1d8d7c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977" y="7230341"/>
          <a:ext cx="9553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173182</xdr:colOff>
      <xdr:row>11</xdr:row>
      <xdr:rowOff>43296</xdr:rowOff>
    </xdr:from>
    <xdr:to>
      <xdr:col>1</xdr:col>
      <xdr:colOff>1128569</xdr:colOff>
      <xdr:row>11</xdr:row>
      <xdr:rowOff>995796</xdr:rowOff>
    </xdr:to>
    <xdr:pic>
      <xdr:nvPicPr>
        <xdr:cNvPr id="61" name="Imagen 60" descr="http://images.neventum.com/2011/249/thumb100x100/b_7822_4e13860f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298296"/>
          <a:ext cx="9553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230909</xdr:colOff>
      <xdr:row>12</xdr:row>
      <xdr:rowOff>72159</xdr:rowOff>
    </xdr:from>
    <xdr:to>
      <xdr:col>1</xdr:col>
      <xdr:colOff>1186296</xdr:colOff>
      <xdr:row>12</xdr:row>
      <xdr:rowOff>1018886</xdr:rowOff>
    </xdr:to>
    <xdr:pic>
      <xdr:nvPicPr>
        <xdr:cNvPr id="62" name="Imagen 61" descr="http://images.neventum.com/2013/113/thumb100x100/expoprint_2014_3ba2f514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977" y="9380682"/>
          <a:ext cx="955387" cy="946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216477</xdr:colOff>
      <xdr:row>13</xdr:row>
      <xdr:rowOff>57727</xdr:rowOff>
    </xdr:from>
    <xdr:to>
      <xdr:col>1</xdr:col>
      <xdr:colOff>1171864</xdr:colOff>
      <xdr:row>13</xdr:row>
      <xdr:rowOff>1010227</xdr:rowOff>
    </xdr:to>
    <xdr:pic>
      <xdr:nvPicPr>
        <xdr:cNvPr id="63" name="Imagen 62" descr="http://images.neventum.com/2012/80/thumb100x100/b_7679_6d396228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" y="10448636"/>
          <a:ext cx="9553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202045</xdr:colOff>
      <xdr:row>14</xdr:row>
      <xdr:rowOff>86591</xdr:rowOff>
    </xdr:from>
    <xdr:to>
      <xdr:col>1</xdr:col>
      <xdr:colOff>1241137</xdr:colOff>
      <xdr:row>14</xdr:row>
      <xdr:rowOff>1122543</xdr:rowOff>
    </xdr:to>
    <xdr:pic>
      <xdr:nvPicPr>
        <xdr:cNvPr id="64" name="Imagen 63" descr="http://images.neventum.com/2012/59/thumb100x100/compack_94a1741c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113" y="11531023"/>
          <a:ext cx="1039092" cy="1035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241679</xdr:colOff>
      <xdr:row>5</xdr:row>
      <xdr:rowOff>56865</xdr:rowOff>
    </xdr:from>
    <xdr:to>
      <xdr:col>1</xdr:col>
      <xdr:colOff>1199865</xdr:colOff>
      <xdr:row>5</xdr:row>
      <xdr:rowOff>1009650</xdr:rowOff>
    </xdr:to>
    <xdr:pic>
      <xdr:nvPicPr>
        <xdr:cNvPr id="2" name="Imagen 1" descr="http://images.neventum.com/2013/244/thumb100x100/logofb_transp_367aa46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224" y="1748619"/>
          <a:ext cx="958186" cy="952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199030</xdr:colOff>
      <xdr:row>6</xdr:row>
      <xdr:rowOff>56867</xdr:rowOff>
    </xdr:from>
    <xdr:to>
      <xdr:col>1</xdr:col>
      <xdr:colOff>1157217</xdr:colOff>
      <xdr:row>6</xdr:row>
      <xdr:rowOff>1009652</xdr:rowOff>
    </xdr:to>
    <xdr:pic>
      <xdr:nvPicPr>
        <xdr:cNvPr id="3" name="Imagen 2" descr="http://images.neventum.com/2012/152/thumb100x100/expovending_05612d60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75" y="2814852"/>
          <a:ext cx="958187" cy="952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184813</xdr:colOff>
      <xdr:row>7</xdr:row>
      <xdr:rowOff>71083</xdr:rowOff>
    </xdr:from>
    <xdr:to>
      <xdr:col>1</xdr:col>
      <xdr:colOff>1143000</xdr:colOff>
      <xdr:row>7</xdr:row>
      <xdr:rowOff>1023867</xdr:rowOff>
    </xdr:to>
    <xdr:pic>
      <xdr:nvPicPr>
        <xdr:cNvPr id="4" name="Imagen 3" descr="http://images.neventum.com/2011/258/thumb100x100/febratex_4c8b5a13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58" y="3895299"/>
          <a:ext cx="958187" cy="952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227463</xdr:colOff>
      <xdr:row>8</xdr:row>
      <xdr:rowOff>56866</xdr:rowOff>
    </xdr:from>
    <xdr:to>
      <xdr:col>1</xdr:col>
      <xdr:colOff>1185649</xdr:colOff>
      <xdr:row>8</xdr:row>
      <xdr:rowOff>1009366</xdr:rowOff>
    </xdr:to>
    <xdr:pic>
      <xdr:nvPicPr>
        <xdr:cNvPr id="5" name="Imagen 4" descr="http://images.neventum.com/2011/249/thumb100x100/b_7397_7a8cf8e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008" y="4961530"/>
          <a:ext cx="9581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170597</xdr:colOff>
      <xdr:row>9</xdr:row>
      <xdr:rowOff>28434</xdr:rowOff>
    </xdr:from>
    <xdr:to>
      <xdr:col>1</xdr:col>
      <xdr:colOff>1128783</xdr:colOff>
      <xdr:row>9</xdr:row>
      <xdr:rowOff>981219</xdr:rowOff>
    </xdr:to>
    <xdr:pic>
      <xdr:nvPicPr>
        <xdr:cNvPr id="6" name="Imagen 5" descr="http://images.neventum.com/2013/308/thumb100x100/banner-euromold-site-pq_46586285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42" y="6098844"/>
          <a:ext cx="958186" cy="952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127947</xdr:colOff>
      <xdr:row>10</xdr:row>
      <xdr:rowOff>99514</xdr:rowOff>
    </xdr:from>
    <xdr:to>
      <xdr:col>1</xdr:col>
      <xdr:colOff>1265260</xdr:colOff>
      <xdr:row>10</xdr:row>
      <xdr:rowOff>1052014</xdr:rowOff>
    </xdr:to>
    <xdr:pic>
      <xdr:nvPicPr>
        <xdr:cNvPr id="8" name="Imagen 7" descr="http://images.neventum.com/2011/258/thumb100x100/interplast_b6bc3dc7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92" y="7236156"/>
          <a:ext cx="11373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241679</xdr:colOff>
      <xdr:row>11</xdr:row>
      <xdr:rowOff>56865</xdr:rowOff>
    </xdr:from>
    <xdr:to>
      <xdr:col>1</xdr:col>
      <xdr:colOff>1199866</xdr:colOff>
      <xdr:row>11</xdr:row>
      <xdr:rowOff>1009365</xdr:rowOff>
    </xdr:to>
    <xdr:pic>
      <xdr:nvPicPr>
        <xdr:cNvPr id="9" name="Imagen 8" descr="http://images.neventum.com/2011/249/thumb100x100/logo_figas_bfa3e5d2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224" y="8387686"/>
          <a:ext cx="9581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199029</xdr:colOff>
      <xdr:row>12</xdr:row>
      <xdr:rowOff>71083</xdr:rowOff>
    </xdr:from>
    <xdr:to>
      <xdr:col>1</xdr:col>
      <xdr:colOff>1157215</xdr:colOff>
      <xdr:row>12</xdr:row>
      <xdr:rowOff>1023583</xdr:rowOff>
    </xdr:to>
    <xdr:pic>
      <xdr:nvPicPr>
        <xdr:cNvPr id="10" name="Imagen 9" descr="http://images.neventum.com/2011/249/thumb100x100/b_7042_fec5492f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74" y="9468135"/>
          <a:ext cx="9581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184814</xdr:colOff>
      <xdr:row>13</xdr:row>
      <xdr:rowOff>85299</xdr:rowOff>
    </xdr:from>
    <xdr:to>
      <xdr:col>1</xdr:col>
      <xdr:colOff>1143001</xdr:colOff>
      <xdr:row>13</xdr:row>
      <xdr:rowOff>1037799</xdr:rowOff>
    </xdr:to>
    <xdr:pic>
      <xdr:nvPicPr>
        <xdr:cNvPr id="11" name="Imagen 10" descr="http://images.neventum.com/2012/87/thumb100x100/pvguangzhou2012_logo_29b67f09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59" y="10577015"/>
          <a:ext cx="9581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142163</xdr:colOff>
      <xdr:row>14</xdr:row>
      <xdr:rowOff>71082</xdr:rowOff>
    </xdr:from>
    <xdr:to>
      <xdr:col>1</xdr:col>
      <xdr:colOff>1222612</xdr:colOff>
      <xdr:row>14</xdr:row>
      <xdr:rowOff>1023582</xdr:rowOff>
    </xdr:to>
    <xdr:pic>
      <xdr:nvPicPr>
        <xdr:cNvPr id="12" name="Imagen 11" descr="http://images.neventum.com/2011/312/thumb100x100/b_6839_a83ba87c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708" y="11700112"/>
          <a:ext cx="108044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182670</xdr:colOff>
      <xdr:row>5</xdr:row>
      <xdr:rowOff>65241</xdr:rowOff>
    </xdr:from>
    <xdr:to>
      <xdr:col>1</xdr:col>
      <xdr:colOff>1129951</xdr:colOff>
      <xdr:row>5</xdr:row>
      <xdr:rowOff>1021655</xdr:rowOff>
    </xdr:to>
    <xdr:pic>
      <xdr:nvPicPr>
        <xdr:cNvPr id="24" name="Imagen 23" descr="http://images.neventum.com/2013/289/thumb100x100/expojobs-logo-50x50_6c15cee2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73" y="1761474"/>
          <a:ext cx="947281" cy="956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195718</xdr:colOff>
      <xdr:row>6</xdr:row>
      <xdr:rowOff>91336</xdr:rowOff>
    </xdr:from>
    <xdr:to>
      <xdr:col>1</xdr:col>
      <xdr:colOff>1142999</xdr:colOff>
      <xdr:row>6</xdr:row>
      <xdr:rowOff>1038226</xdr:rowOff>
    </xdr:to>
    <xdr:pic>
      <xdr:nvPicPr>
        <xdr:cNvPr id="25" name="Imagen 24" descr="http://images.neventum.com/2011/249/thumb100x100/trae_teknik_4dfe8fd8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821" y="2870548"/>
          <a:ext cx="947281" cy="94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156575</xdr:colOff>
      <xdr:row>7</xdr:row>
      <xdr:rowOff>52192</xdr:rowOff>
    </xdr:from>
    <xdr:to>
      <xdr:col>1</xdr:col>
      <xdr:colOff>1103856</xdr:colOff>
      <xdr:row>7</xdr:row>
      <xdr:rowOff>1005083</xdr:rowOff>
    </xdr:to>
    <xdr:pic>
      <xdr:nvPicPr>
        <xdr:cNvPr id="26" name="Imagen 25" descr="http://images.neventum.com/2011/249/thumb100x100/b_7988_3c27961b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78" y="3914384"/>
          <a:ext cx="947281" cy="95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130479</xdr:colOff>
      <xdr:row>8</xdr:row>
      <xdr:rowOff>65240</xdr:rowOff>
    </xdr:from>
    <xdr:to>
      <xdr:col>1</xdr:col>
      <xdr:colOff>1077760</xdr:colOff>
      <xdr:row>8</xdr:row>
      <xdr:rowOff>1018132</xdr:rowOff>
    </xdr:to>
    <xdr:pic>
      <xdr:nvPicPr>
        <xdr:cNvPr id="27" name="Imagen 26" descr="http://images.neventum.com/2013/311/thumb100x100/logo_66c369db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2" y="4997363"/>
          <a:ext cx="947281" cy="952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117432</xdr:colOff>
      <xdr:row>9</xdr:row>
      <xdr:rowOff>65240</xdr:rowOff>
    </xdr:from>
    <xdr:to>
      <xdr:col>1</xdr:col>
      <xdr:colOff>1064713</xdr:colOff>
      <xdr:row>9</xdr:row>
      <xdr:rowOff>1017740</xdr:rowOff>
    </xdr:to>
    <xdr:pic>
      <xdr:nvPicPr>
        <xdr:cNvPr id="29" name="Imagen 28" descr="http://images.neventum.com/2012/38/thumb100x100/himtex_d67e7f4d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35" y="6067295"/>
          <a:ext cx="9472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143527</xdr:colOff>
      <xdr:row>9</xdr:row>
      <xdr:rowOff>1069931</xdr:rowOff>
    </xdr:from>
    <xdr:to>
      <xdr:col>1</xdr:col>
      <xdr:colOff>1090808</xdr:colOff>
      <xdr:row>10</xdr:row>
      <xdr:rowOff>943367</xdr:rowOff>
    </xdr:to>
    <xdr:pic>
      <xdr:nvPicPr>
        <xdr:cNvPr id="30" name="Imagen 29" descr="http://images.neventum.com/2013/161/thumb100x100/trak-show-logo_9642f618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30" y="7071986"/>
          <a:ext cx="947281" cy="95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130479</xdr:colOff>
      <xdr:row>11</xdr:row>
      <xdr:rowOff>65240</xdr:rowOff>
    </xdr:from>
    <xdr:to>
      <xdr:col>1</xdr:col>
      <xdr:colOff>1077760</xdr:colOff>
      <xdr:row>11</xdr:row>
      <xdr:rowOff>1021655</xdr:rowOff>
    </xdr:to>
    <xdr:pic>
      <xdr:nvPicPr>
        <xdr:cNvPr id="32" name="Imagen 31" descr="http://images.neventum.com/2012/156/thumb100x100/process_80027f2b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2" y="8141918"/>
          <a:ext cx="947281" cy="95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130480</xdr:colOff>
      <xdr:row>12</xdr:row>
      <xdr:rowOff>65239</xdr:rowOff>
    </xdr:from>
    <xdr:to>
      <xdr:col>1</xdr:col>
      <xdr:colOff>1161267</xdr:colOff>
      <xdr:row>12</xdr:row>
      <xdr:rowOff>1017739</xdr:rowOff>
    </xdr:to>
    <xdr:pic>
      <xdr:nvPicPr>
        <xdr:cNvPr id="33" name="Imagen 32" descr="http://images.neventum.com/2011/312/thumb100x100/b_602_7e1ec367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3" y="9224897"/>
          <a:ext cx="103078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130479</xdr:colOff>
      <xdr:row>13</xdr:row>
      <xdr:rowOff>65240</xdr:rowOff>
    </xdr:from>
    <xdr:to>
      <xdr:col>1</xdr:col>
      <xdr:colOff>1161267</xdr:colOff>
      <xdr:row>13</xdr:row>
      <xdr:rowOff>1017740</xdr:rowOff>
    </xdr:to>
    <xdr:pic>
      <xdr:nvPicPr>
        <xdr:cNvPr id="35" name="Imagen 34" descr="http://images.neventum.com/2011/249/thumb100x100/b_368_cab624a5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2" y="10294829"/>
          <a:ext cx="10307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156576</xdr:colOff>
      <xdr:row>14</xdr:row>
      <xdr:rowOff>65240</xdr:rowOff>
    </xdr:from>
    <xdr:to>
      <xdr:col>1</xdr:col>
      <xdr:colOff>1103856</xdr:colOff>
      <xdr:row>14</xdr:row>
      <xdr:rowOff>1017740</xdr:rowOff>
    </xdr:to>
    <xdr:pic>
      <xdr:nvPicPr>
        <xdr:cNvPr id="36" name="Imagen 35" descr="http://images.neventum.com/2013/30/thumb100x100/logo_upakovka_8198957c.gif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79" y="11377808"/>
          <a:ext cx="9472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156575</xdr:colOff>
      <xdr:row>15</xdr:row>
      <xdr:rowOff>65240</xdr:rowOff>
    </xdr:from>
    <xdr:to>
      <xdr:col>1</xdr:col>
      <xdr:colOff>1103856</xdr:colOff>
      <xdr:row>15</xdr:row>
      <xdr:rowOff>1021654</xdr:rowOff>
    </xdr:to>
    <xdr:pic>
      <xdr:nvPicPr>
        <xdr:cNvPr id="38" name="Imagen 37" descr="http://images.neventum.com/2013/30/thumb100x100/logo_inprodmash_a88be6a1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78" y="12434692"/>
          <a:ext cx="947281" cy="956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130479</xdr:colOff>
      <xdr:row>16</xdr:row>
      <xdr:rowOff>52192</xdr:rowOff>
    </xdr:from>
    <xdr:to>
      <xdr:col>1</xdr:col>
      <xdr:colOff>1077760</xdr:colOff>
      <xdr:row>16</xdr:row>
      <xdr:rowOff>1008606</xdr:rowOff>
    </xdr:to>
    <xdr:pic>
      <xdr:nvPicPr>
        <xdr:cNvPr id="40" name="Imagen 39" descr="http://images.neventum.com/2011/258/thumb100x100/fesqua_90e0cbc5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2" y="13491576"/>
          <a:ext cx="947281" cy="956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156576</xdr:colOff>
      <xdr:row>17</xdr:row>
      <xdr:rowOff>52192</xdr:rowOff>
    </xdr:from>
    <xdr:to>
      <xdr:col>1</xdr:col>
      <xdr:colOff>1103856</xdr:colOff>
      <xdr:row>17</xdr:row>
      <xdr:rowOff>1004692</xdr:rowOff>
    </xdr:to>
    <xdr:pic>
      <xdr:nvPicPr>
        <xdr:cNvPr id="42" name="Imagen 41" descr="http://images.neventum.com/2011/312/thumb100x100/expomina_ef589643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79" y="14548459"/>
          <a:ext cx="9472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117431</xdr:colOff>
      <xdr:row>18</xdr:row>
      <xdr:rowOff>52191</xdr:rowOff>
    </xdr:from>
    <xdr:to>
      <xdr:col>1</xdr:col>
      <xdr:colOff>1187362</xdr:colOff>
      <xdr:row>18</xdr:row>
      <xdr:rowOff>1004691</xdr:rowOff>
    </xdr:to>
    <xdr:pic>
      <xdr:nvPicPr>
        <xdr:cNvPr id="43" name="Imagen 42" descr="http://images.neventum.com/2011/249/thumb100x100/b_1187_6a6bf0f8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34" y="15592294"/>
          <a:ext cx="106993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52192</xdr:colOff>
      <xdr:row>19</xdr:row>
      <xdr:rowOff>65240</xdr:rowOff>
    </xdr:from>
    <xdr:to>
      <xdr:col>1</xdr:col>
      <xdr:colOff>1278699</xdr:colOff>
      <xdr:row>19</xdr:row>
      <xdr:rowOff>1017740</xdr:rowOff>
    </xdr:to>
    <xdr:pic>
      <xdr:nvPicPr>
        <xdr:cNvPr id="45" name="Imagen 44" descr="http://images.neventum.com/2011/249/thumb100x100/b_1767_a318840a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295" y="16636130"/>
          <a:ext cx="122650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156574</xdr:colOff>
      <xdr:row>20</xdr:row>
      <xdr:rowOff>78288</xdr:rowOff>
    </xdr:from>
    <xdr:to>
      <xdr:col>1</xdr:col>
      <xdr:colOff>1103855</xdr:colOff>
      <xdr:row>20</xdr:row>
      <xdr:rowOff>1030788</xdr:rowOff>
    </xdr:to>
    <xdr:pic>
      <xdr:nvPicPr>
        <xdr:cNvPr id="47" name="Imagen 46" descr="http://images.neventum.com/2011/258/thumb100x100/metalurgia_c9086bea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77" y="17719110"/>
          <a:ext cx="9472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143527</xdr:colOff>
      <xdr:row>21</xdr:row>
      <xdr:rowOff>78289</xdr:rowOff>
    </xdr:from>
    <xdr:to>
      <xdr:col>1</xdr:col>
      <xdr:colOff>1090808</xdr:colOff>
      <xdr:row>21</xdr:row>
      <xdr:rowOff>1030789</xdr:rowOff>
    </xdr:to>
    <xdr:pic>
      <xdr:nvPicPr>
        <xdr:cNvPr id="48" name="Imagen 47" descr="http://images.neventum.com/2013/308/thumb100x100/imagem-tema_f74dae2d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30" y="18828186"/>
          <a:ext cx="9472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91335</xdr:colOff>
      <xdr:row>22</xdr:row>
      <xdr:rowOff>52191</xdr:rowOff>
    </xdr:from>
    <xdr:to>
      <xdr:col>1</xdr:col>
      <xdr:colOff>1174315</xdr:colOff>
      <xdr:row>22</xdr:row>
      <xdr:rowOff>1004691</xdr:rowOff>
    </xdr:to>
    <xdr:pic>
      <xdr:nvPicPr>
        <xdr:cNvPr id="50" name="Imagen 49" descr="http://images.neventum.com/2011/312/thumb100x100/intl_gospel_77f0b34d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38" y="19872020"/>
          <a:ext cx="10829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65240</xdr:colOff>
      <xdr:row>23</xdr:row>
      <xdr:rowOff>52191</xdr:rowOff>
    </xdr:from>
    <xdr:to>
      <xdr:col>1</xdr:col>
      <xdr:colOff>1239555</xdr:colOff>
      <xdr:row>24</xdr:row>
      <xdr:rowOff>45613</xdr:rowOff>
    </xdr:to>
    <xdr:pic>
      <xdr:nvPicPr>
        <xdr:cNvPr id="51" name="Imagen 50" descr="http://images.neventum.com/2012/302/thumb100x100/004_build_b54ae099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43" y="20941951"/>
          <a:ext cx="1174315" cy="118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104385</xdr:colOff>
      <xdr:row>24</xdr:row>
      <xdr:rowOff>52193</xdr:rowOff>
    </xdr:from>
    <xdr:to>
      <xdr:col>1</xdr:col>
      <xdr:colOff>1161268</xdr:colOff>
      <xdr:row>24</xdr:row>
      <xdr:rowOff>1004693</xdr:rowOff>
    </xdr:to>
    <xdr:pic>
      <xdr:nvPicPr>
        <xdr:cNvPr id="52" name="Imagen 51" descr="http://images.neventum.com/2013/308/thumb100x100/logo_eu_pvsec_rgb_72dpi_260x260px_mit_rand_16877f0b.gif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88" y="22129316"/>
          <a:ext cx="105688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104383</xdr:colOff>
      <xdr:row>25</xdr:row>
      <xdr:rowOff>91336</xdr:rowOff>
    </xdr:from>
    <xdr:to>
      <xdr:col>1</xdr:col>
      <xdr:colOff>1187363</xdr:colOff>
      <xdr:row>25</xdr:row>
      <xdr:rowOff>1043836</xdr:rowOff>
    </xdr:to>
    <xdr:pic>
      <xdr:nvPicPr>
        <xdr:cNvPr id="54" name="Imagen 53" descr="http://images.neventum.com/2011/249/thumb100x100/b_228_f53a36bb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86" y="23238391"/>
          <a:ext cx="10829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130479</xdr:colOff>
      <xdr:row>26</xdr:row>
      <xdr:rowOff>65240</xdr:rowOff>
    </xdr:from>
    <xdr:to>
      <xdr:col>1</xdr:col>
      <xdr:colOff>1077760</xdr:colOff>
      <xdr:row>26</xdr:row>
      <xdr:rowOff>1017740</xdr:rowOff>
    </xdr:to>
    <xdr:pic>
      <xdr:nvPicPr>
        <xdr:cNvPr id="57" name="Imagen 56" descr="http://images.neventum.com/2011/249/thumb100x100/b_7025_43204763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2" y="24321370"/>
          <a:ext cx="9472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130480</xdr:colOff>
      <xdr:row>27</xdr:row>
      <xdr:rowOff>91336</xdr:rowOff>
    </xdr:from>
    <xdr:to>
      <xdr:col>1</xdr:col>
      <xdr:colOff>1077761</xdr:colOff>
      <xdr:row>27</xdr:row>
      <xdr:rowOff>1043836</xdr:rowOff>
    </xdr:to>
    <xdr:pic>
      <xdr:nvPicPr>
        <xdr:cNvPr id="58" name="Imagen 57" descr="http://images.neventum.com/2013/70/thumb100x100/captura-de-pantalla-2013-03-12-a-la-s-13.19.26_691bbd59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3" y="25456541"/>
          <a:ext cx="9472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78287</xdr:colOff>
      <xdr:row>28</xdr:row>
      <xdr:rowOff>78287</xdr:rowOff>
    </xdr:from>
    <xdr:to>
      <xdr:col>1</xdr:col>
      <xdr:colOff>1226506</xdr:colOff>
      <xdr:row>28</xdr:row>
      <xdr:rowOff>1030787</xdr:rowOff>
    </xdr:to>
    <xdr:pic>
      <xdr:nvPicPr>
        <xdr:cNvPr id="59" name="Imagen 58" descr="http://images.neventum.com/2011/249/thumb100x100/b_6780_16d1fb67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90" y="26552568"/>
          <a:ext cx="11482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78287</xdr:colOff>
      <xdr:row>29</xdr:row>
      <xdr:rowOff>78289</xdr:rowOff>
    </xdr:from>
    <xdr:to>
      <xdr:col>1</xdr:col>
      <xdr:colOff>1252602</xdr:colOff>
      <xdr:row>29</xdr:row>
      <xdr:rowOff>1030789</xdr:rowOff>
    </xdr:to>
    <xdr:pic>
      <xdr:nvPicPr>
        <xdr:cNvPr id="61" name="Imagen 60" descr="http://images.neventum.com/2011/312/thumb100x100/b_1790_cecaf7f7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90" y="27661645"/>
          <a:ext cx="117431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130479</xdr:colOff>
      <xdr:row>30</xdr:row>
      <xdr:rowOff>65239</xdr:rowOff>
    </xdr:from>
    <xdr:to>
      <xdr:col>1</xdr:col>
      <xdr:colOff>1187363</xdr:colOff>
      <xdr:row>30</xdr:row>
      <xdr:rowOff>1017739</xdr:rowOff>
    </xdr:to>
    <xdr:pic>
      <xdr:nvPicPr>
        <xdr:cNvPr id="62" name="Imagen 61" descr="http://images.neventum.com/2011/249/thumb100x100/macropak_b32c5ca7.pn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82" y="28757671"/>
          <a:ext cx="10568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78288</xdr:colOff>
      <xdr:row>31</xdr:row>
      <xdr:rowOff>78288</xdr:rowOff>
    </xdr:from>
    <xdr:to>
      <xdr:col>1</xdr:col>
      <xdr:colOff>1226506</xdr:colOff>
      <xdr:row>31</xdr:row>
      <xdr:rowOff>1030788</xdr:rowOff>
    </xdr:to>
    <xdr:pic>
      <xdr:nvPicPr>
        <xdr:cNvPr id="64" name="Imagen 63" descr="http://images.neventum.com/2011/249/thumb100x100/b_6760_ca0f73d1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91" y="29879795"/>
          <a:ext cx="114821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78287</xdr:colOff>
      <xdr:row>32</xdr:row>
      <xdr:rowOff>78288</xdr:rowOff>
    </xdr:from>
    <xdr:to>
      <xdr:col>1</xdr:col>
      <xdr:colOff>1252602</xdr:colOff>
      <xdr:row>32</xdr:row>
      <xdr:rowOff>1030788</xdr:rowOff>
    </xdr:to>
    <xdr:pic>
      <xdr:nvPicPr>
        <xdr:cNvPr id="65" name="Imagen 64" descr="http://images.neventum.com/2011/249/thumb100x100/aandrjf_fb291fa8.pn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90" y="30988870"/>
          <a:ext cx="117431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182671</xdr:colOff>
      <xdr:row>33</xdr:row>
      <xdr:rowOff>52192</xdr:rowOff>
    </xdr:from>
    <xdr:to>
      <xdr:col>1</xdr:col>
      <xdr:colOff>1129952</xdr:colOff>
      <xdr:row>33</xdr:row>
      <xdr:rowOff>1004692</xdr:rowOff>
    </xdr:to>
    <xdr:pic>
      <xdr:nvPicPr>
        <xdr:cNvPr id="66" name="Imagen 65" descr="http://images.neventum.com/2011/249/thumb100x100/b_7720_9711071d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74" y="32019658"/>
          <a:ext cx="9472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163287</xdr:colOff>
      <xdr:row>5</xdr:row>
      <xdr:rowOff>81643</xdr:rowOff>
    </xdr:from>
    <xdr:to>
      <xdr:col>1</xdr:col>
      <xdr:colOff>1115787</xdr:colOff>
      <xdr:row>5</xdr:row>
      <xdr:rowOff>1030061</xdr:rowOff>
    </xdr:to>
    <xdr:pic>
      <xdr:nvPicPr>
        <xdr:cNvPr id="42" name="Imagen 41" descr="http://images.neventum.com/2011/312/thumb100x100/b_7556_ccfb651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4" y="1782536"/>
          <a:ext cx="952500" cy="94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6</xdr:row>
      <xdr:rowOff>81643</xdr:rowOff>
    </xdr:from>
    <xdr:to>
      <xdr:col>1</xdr:col>
      <xdr:colOff>1088572</xdr:colOff>
      <xdr:row>6</xdr:row>
      <xdr:rowOff>1030061</xdr:rowOff>
    </xdr:to>
    <xdr:pic>
      <xdr:nvPicPr>
        <xdr:cNvPr id="43" name="Imagen 42" descr="http://images.neventum.com/2014/22/thumb100x100/logo-ri_8f06c08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9" y="2911929"/>
          <a:ext cx="952500" cy="94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7</xdr:row>
      <xdr:rowOff>40820</xdr:rowOff>
    </xdr:from>
    <xdr:to>
      <xdr:col>1</xdr:col>
      <xdr:colOff>1197429</xdr:colOff>
      <xdr:row>7</xdr:row>
      <xdr:rowOff>989238</xdr:rowOff>
    </xdr:to>
    <xdr:pic>
      <xdr:nvPicPr>
        <xdr:cNvPr id="44" name="Imagen 43" descr="http://images.neventum.com/2011/355/thumb100x100/egurtek2010_1_da2c9146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3946070"/>
          <a:ext cx="1102179" cy="94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68037</xdr:colOff>
      <xdr:row>8</xdr:row>
      <xdr:rowOff>81643</xdr:rowOff>
    </xdr:from>
    <xdr:to>
      <xdr:col>1</xdr:col>
      <xdr:colOff>1251857</xdr:colOff>
      <xdr:row>8</xdr:row>
      <xdr:rowOff>1034143</xdr:rowOff>
    </xdr:to>
    <xdr:pic>
      <xdr:nvPicPr>
        <xdr:cNvPr id="45" name="Imagen 44" descr="http://images.neventum.com/2011/319/thumb100x100/itinerari_sardegna_903e7f59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4" y="5021036"/>
          <a:ext cx="118382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68035</xdr:colOff>
      <xdr:row>9</xdr:row>
      <xdr:rowOff>81643</xdr:rowOff>
    </xdr:from>
    <xdr:to>
      <xdr:col>1</xdr:col>
      <xdr:colOff>1224642</xdr:colOff>
      <xdr:row>9</xdr:row>
      <xdr:rowOff>1030061</xdr:rowOff>
    </xdr:to>
    <xdr:pic>
      <xdr:nvPicPr>
        <xdr:cNvPr id="46" name="Imagen 45" descr="http://images.neventum.com/2012/86/thumb100x100/b_18_49bc67ae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6123214"/>
          <a:ext cx="1156607" cy="94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81642</xdr:colOff>
      <xdr:row>10</xdr:row>
      <xdr:rowOff>68036</xdr:rowOff>
    </xdr:from>
    <xdr:to>
      <xdr:col>1</xdr:col>
      <xdr:colOff>1183821</xdr:colOff>
      <xdr:row>10</xdr:row>
      <xdr:rowOff>1020536</xdr:rowOff>
    </xdr:to>
    <xdr:pic>
      <xdr:nvPicPr>
        <xdr:cNvPr id="47" name="Imagen 46" descr="http://images.neventum.com/2011/249/thumb100x100/b_149_f6cabada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7239000"/>
          <a:ext cx="110217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108858</xdr:colOff>
      <xdr:row>11</xdr:row>
      <xdr:rowOff>54428</xdr:rowOff>
    </xdr:from>
    <xdr:to>
      <xdr:col>1</xdr:col>
      <xdr:colOff>1224644</xdr:colOff>
      <xdr:row>11</xdr:row>
      <xdr:rowOff>1006928</xdr:rowOff>
    </xdr:to>
    <xdr:pic>
      <xdr:nvPicPr>
        <xdr:cNvPr id="48" name="Imagen 47" descr="http://images.neventum.com/2011/249/thumb100x100/b_8099_c2a20cc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8273142"/>
          <a:ext cx="111578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12</xdr:row>
      <xdr:rowOff>54428</xdr:rowOff>
    </xdr:from>
    <xdr:to>
      <xdr:col>1</xdr:col>
      <xdr:colOff>1143000</xdr:colOff>
      <xdr:row>12</xdr:row>
      <xdr:rowOff>1006928</xdr:rowOff>
    </xdr:to>
    <xdr:pic>
      <xdr:nvPicPr>
        <xdr:cNvPr id="49" name="Imagen 48" descr="http://images.neventum.com/2012/187/thumb100x100/b_5721_f7c069b4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" y="9334499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13</xdr:row>
      <xdr:rowOff>108856</xdr:rowOff>
    </xdr:from>
    <xdr:to>
      <xdr:col>1</xdr:col>
      <xdr:colOff>1170214</xdr:colOff>
      <xdr:row>13</xdr:row>
      <xdr:rowOff>979714</xdr:rowOff>
    </xdr:to>
    <xdr:pic>
      <xdr:nvPicPr>
        <xdr:cNvPr id="51" name="Imagen 50" descr="http://images.neventum.com/2012/186/thumb100x100/pv_rome_aa6a3c4d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0450285"/>
          <a:ext cx="1061357" cy="870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54429</xdr:colOff>
      <xdr:row>14</xdr:row>
      <xdr:rowOff>68035</xdr:rowOff>
    </xdr:from>
    <xdr:to>
      <xdr:col>1</xdr:col>
      <xdr:colOff>1224643</xdr:colOff>
      <xdr:row>14</xdr:row>
      <xdr:rowOff>1020535</xdr:rowOff>
    </xdr:to>
    <xdr:pic>
      <xdr:nvPicPr>
        <xdr:cNvPr id="52" name="Imagen 51" descr="http://images.neventum.com/2012/89/thumb100x100/b_7363_164ec1cd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11457214"/>
          <a:ext cx="117021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15</xdr:row>
      <xdr:rowOff>81644</xdr:rowOff>
    </xdr:from>
    <xdr:to>
      <xdr:col>1</xdr:col>
      <xdr:colOff>1197428</xdr:colOff>
      <xdr:row>15</xdr:row>
      <xdr:rowOff>1034144</xdr:rowOff>
    </xdr:to>
    <xdr:pic>
      <xdr:nvPicPr>
        <xdr:cNvPr id="53" name="Imagen 52" descr="http://images.neventum.com/2013/349/thumb100x100/conmachbanner_61ac8a3d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2518573"/>
          <a:ext cx="10885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16</xdr:row>
      <xdr:rowOff>68037</xdr:rowOff>
    </xdr:from>
    <xdr:to>
      <xdr:col>1</xdr:col>
      <xdr:colOff>1074964</xdr:colOff>
      <xdr:row>16</xdr:row>
      <xdr:rowOff>1020537</xdr:rowOff>
    </xdr:to>
    <xdr:pic>
      <xdr:nvPicPr>
        <xdr:cNvPr id="54" name="Imagen 53" descr="http://images.neventum.com/2011/312/thumb100x100/b_55_96a7c980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1357993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17</xdr:row>
      <xdr:rowOff>108858</xdr:rowOff>
    </xdr:from>
    <xdr:to>
      <xdr:col>1</xdr:col>
      <xdr:colOff>1088571</xdr:colOff>
      <xdr:row>17</xdr:row>
      <xdr:rowOff>1061358</xdr:rowOff>
    </xdr:to>
    <xdr:pic>
      <xdr:nvPicPr>
        <xdr:cNvPr id="55" name="Imagen 54" descr="http://images.neventum.com/2011/314/thumb100x100/b_14_8b8b8b80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" y="14668501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18</xdr:row>
      <xdr:rowOff>27214</xdr:rowOff>
    </xdr:from>
    <xdr:to>
      <xdr:col>1</xdr:col>
      <xdr:colOff>1156607</xdr:colOff>
      <xdr:row>18</xdr:row>
      <xdr:rowOff>979714</xdr:rowOff>
    </xdr:to>
    <xdr:pic>
      <xdr:nvPicPr>
        <xdr:cNvPr id="56" name="Imagen 55" descr="http://images.neventum.com/2011/249/thumb100x100/euroblech_logo_jpg_235_ca4eda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4" y="15743464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19</xdr:row>
      <xdr:rowOff>81643</xdr:rowOff>
    </xdr:from>
    <xdr:to>
      <xdr:col>1</xdr:col>
      <xdr:colOff>1183821</xdr:colOff>
      <xdr:row>19</xdr:row>
      <xdr:rowOff>1034143</xdr:rowOff>
    </xdr:to>
    <xdr:pic>
      <xdr:nvPicPr>
        <xdr:cNvPr id="58" name="Imagen 57" descr="http://images.neventum.com/2011/249/thumb100x100/glasstec_logo_377_f1c3ad4d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16804822"/>
          <a:ext cx="106135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20</xdr:row>
      <xdr:rowOff>68037</xdr:rowOff>
    </xdr:from>
    <xdr:to>
      <xdr:col>1</xdr:col>
      <xdr:colOff>1156607</xdr:colOff>
      <xdr:row>20</xdr:row>
      <xdr:rowOff>1020537</xdr:rowOff>
    </xdr:to>
    <xdr:pic>
      <xdr:nvPicPr>
        <xdr:cNvPr id="59" name="Imagen 58" descr="http://images.neventum.com/2011/249/thumb100x100/b_7335_2e8e521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17907001"/>
          <a:ext cx="1047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21</xdr:row>
      <xdr:rowOff>81644</xdr:rowOff>
    </xdr:from>
    <xdr:to>
      <xdr:col>1</xdr:col>
      <xdr:colOff>1197428</xdr:colOff>
      <xdr:row>21</xdr:row>
      <xdr:rowOff>1034144</xdr:rowOff>
    </xdr:to>
    <xdr:pic>
      <xdr:nvPicPr>
        <xdr:cNvPr id="60" name="Imagen 59" descr="http://images.neventum.com/2011/312/thumb100x100/b_1844_bfd66529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6" y="18968358"/>
          <a:ext cx="110217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22</xdr:row>
      <xdr:rowOff>54428</xdr:rowOff>
    </xdr:from>
    <xdr:to>
      <xdr:col>1</xdr:col>
      <xdr:colOff>1129393</xdr:colOff>
      <xdr:row>22</xdr:row>
      <xdr:rowOff>1074964</xdr:rowOff>
    </xdr:to>
    <xdr:pic>
      <xdr:nvPicPr>
        <xdr:cNvPr id="61" name="Imagen 60" descr="http://images.neventum.com/2011/249/thumb100x100/b_21_8600bdf1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20016107"/>
          <a:ext cx="1020536" cy="1020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23</xdr:row>
      <xdr:rowOff>108857</xdr:rowOff>
    </xdr:from>
    <xdr:to>
      <xdr:col>1</xdr:col>
      <xdr:colOff>1061357</xdr:colOff>
      <xdr:row>23</xdr:row>
      <xdr:rowOff>1061357</xdr:rowOff>
    </xdr:to>
    <xdr:pic>
      <xdr:nvPicPr>
        <xdr:cNvPr id="63" name="Imagen 62" descr="http://images.neventum.com/2011/249/thumb100x100/b_6785_9258b8c0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21199928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122463</xdr:colOff>
      <xdr:row>24</xdr:row>
      <xdr:rowOff>81643</xdr:rowOff>
    </xdr:from>
    <xdr:to>
      <xdr:col>1</xdr:col>
      <xdr:colOff>1197428</xdr:colOff>
      <xdr:row>24</xdr:row>
      <xdr:rowOff>1034143</xdr:rowOff>
    </xdr:to>
    <xdr:pic>
      <xdr:nvPicPr>
        <xdr:cNvPr id="64" name="Imagen 63" descr="http://images.neventum.com/2012/113/thumb100x100/expocolombia2012_71f0902d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0" y="22288500"/>
          <a:ext cx="107496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25</xdr:row>
      <xdr:rowOff>40821</xdr:rowOff>
    </xdr:from>
    <xdr:to>
      <xdr:col>1</xdr:col>
      <xdr:colOff>1224644</xdr:colOff>
      <xdr:row>25</xdr:row>
      <xdr:rowOff>993321</xdr:rowOff>
    </xdr:to>
    <xdr:pic>
      <xdr:nvPicPr>
        <xdr:cNvPr id="65" name="Imagen 64" descr="http://images.neventum.com/2011/249/thumb100x100/b_6783_3f29b7a8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23363464"/>
          <a:ext cx="112939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26</xdr:row>
      <xdr:rowOff>40822</xdr:rowOff>
    </xdr:from>
    <xdr:to>
      <xdr:col>1</xdr:col>
      <xdr:colOff>1074963</xdr:colOff>
      <xdr:row>26</xdr:row>
      <xdr:rowOff>993322</xdr:rowOff>
    </xdr:to>
    <xdr:pic>
      <xdr:nvPicPr>
        <xdr:cNvPr id="67" name="Imagen 66" descr="http://images.neventum.com/2011/249/thumb100x100/b_6779_639b5334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5" y="24411215"/>
          <a:ext cx="97971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27</xdr:row>
      <xdr:rowOff>54428</xdr:rowOff>
    </xdr:from>
    <xdr:to>
      <xdr:col>1</xdr:col>
      <xdr:colOff>1197428</xdr:colOff>
      <xdr:row>27</xdr:row>
      <xdr:rowOff>1006928</xdr:rowOff>
    </xdr:to>
    <xdr:pic>
      <xdr:nvPicPr>
        <xdr:cNvPr id="68" name="Imagen 67" descr="http://images.neventum.com/2011/249/thumb100x100/b_7616_80a202e5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25445357"/>
          <a:ext cx="10885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28</xdr:row>
      <xdr:rowOff>68036</xdr:rowOff>
    </xdr:from>
    <xdr:to>
      <xdr:col>1</xdr:col>
      <xdr:colOff>1224643</xdr:colOff>
      <xdr:row>28</xdr:row>
      <xdr:rowOff>1020536</xdr:rowOff>
    </xdr:to>
    <xdr:pic>
      <xdr:nvPicPr>
        <xdr:cNvPr id="69" name="Imagen 68" descr="http://images.neventum.com/2012/123/thumb100x100/projectocasa_logo_2591_e563ddd3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26506715"/>
          <a:ext cx="112939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taipei-book-exhibition/" TargetMode="External"/><Relationship Id="rId13" Type="http://schemas.openxmlformats.org/officeDocument/2006/relationships/hyperlink" Target="http://www.nferias.com/enertech/" TargetMode="External"/><Relationship Id="rId18" Type="http://schemas.openxmlformats.org/officeDocument/2006/relationships/hyperlink" Target="http://www.nferias.com/maderalia/" TargetMode="External"/><Relationship Id="rId26" Type="http://schemas.openxmlformats.org/officeDocument/2006/relationships/hyperlink" Target="http://www.nferias.com/imagina/" TargetMode="External"/><Relationship Id="rId3" Type="http://schemas.openxmlformats.org/officeDocument/2006/relationships/hyperlink" Target="http://www.nferias.com/reisen-hamburg/" TargetMode="External"/><Relationship Id="rId21" Type="http://schemas.openxmlformats.org/officeDocument/2006/relationships/hyperlink" Target="http://www.nferias.com/semicon-korea/" TargetMode="External"/><Relationship Id="rId34" Type="http://schemas.openxmlformats.org/officeDocument/2006/relationships/hyperlink" Target="http://www.nferias.com/heli-expo/" TargetMode="External"/><Relationship Id="rId7" Type="http://schemas.openxmlformats.org/officeDocument/2006/relationships/hyperlink" Target="http://www.nferias.com/kitchen-bath-industry-show/" TargetMode="External"/><Relationship Id="rId12" Type="http://schemas.openxmlformats.org/officeDocument/2006/relationships/hyperlink" Target="http://www.nferias.com/oceantex/" TargetMode="External"/><Relationship Id="rId17" Type="http://schemas.openxmlformats.org/officeDocument/2006/relationships/hyperlink" Target="http://www.nferias.com/ilearning-forum-paris/" TargetMode="External"/><Relationship Id="rId25" Type="http://schemas.openxmlformats.org/officeDocument/2006/relationships/hyperlink" Target="http://www.nferias.com/bit/" TargetMode="External"/><Relationship Id="rId33" Type="http://schemas.openxmlformats.org/officeDocument/2006/relationships/hyperlink" Target="http://www.nferias.com/balnearia/" TargetMode="External"/><Relationship Id="rId2" Type="http://schemas.openxmlformats.org/officeDocument/2006/relationships/hyperlink" Target="http://www.nferias.com/the-new-york-times-travel-show/" TargetMode="External"/><Relationship Id="rId16" Type="http://schemas.openxmlformats.org/officeDocument/2006/relationships/hyperlink" Target="http://www.nferias.com/fima-zaragoza/" TargetMode="External"/><Relationship Id="rId20" Type="http://schemas.openxmlformats.org/officeDocument/2006/relationships/hyperlink" Target="http://www.nferias.com/peru-energia/" TargetMode="External"/><Relationship Id="rId29" Type="http://schemas.openxmlformats.org/officeDocument/2006/relationships/hyperlink" Target="http://www.nferias.com/cleantech/" TargetMode="External"/><Relationship Id="rId1" Type="http://schemas.openxmlformats.org/officeDocument/2006/relationships/hyperlink" Target="http://www.nferias.com/travel-technology-show/" TargetMode="External"/><Relationship Id="rId6" Type="http://schemas.openxmlformats.org/officeDocument/2006/relationships/hyperlink" Target="http://www.nferias.com/salon-bedouk-mc-it/" TargetMode="External"/><Relationship Id="rId11" Type="http://schemas.openxmlformats.org/officeDocument/2006/relationships/hyperlink" Target="http://www.nferias.com/india-bio/" TargetMode="External"/><Relationship Id="rId24" Type="http://schemas.openxmlformats.org/officeDocument/2006/relationships/hyperlink" Target="http://www.nferias.com/otm-outbound-travel-mart/" TargetMode="External"/><Relationship Id="rId32" Type="http://schemas.openxmlformats.org/officeDocument/2006/relationships/hyperlink" Target="http://www.nferias.com/salon-international-l-agriculture/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://www.nferias.com/surface-design-show/" TargetMode="External"/><Relationship Id="rId15" Type="http://schemas.openxmlformats.org/officeDocument/2006/relationships/hyperlink" Target="http://www.nferias.com/middle-east-electricity/" TargetMode="External"/><Relationship Id="rId23" Type="http://schemas.openxmlformats.org/officeDocument/2006/relationships/hyperlink" Target="http://www.nferias.com/biofach/" TargetMode="External"/><Relationship Id="rId28" Type="http://schemas.openxmlformats.org/officeDocument/2006/relationships/hyperlink" Target="http://www.nferias.com/sisab/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://www.nferias.com/siel/" TargetMode="External"/><Relationship Id="rId19" Type="http://schemas.openxmlformats.org/officeDocument/2006/relationships/hyperlink" Target="http://www.nferias.com/transfiere/" TargetMode="External"/><Relationship Id="rId31" Type="http://schemas.openxmlformats.org/officeDocument/2006/relationships/hyperlink" Target="http://www.nferias.com/international-horti-expo/" TargetMode="External"/><Relationship Id="rId4" Type="http://schemas.openxmlformats.org/officeDocument/2006/relationships/hyperlink" Target="http://www.nferias.com/expolangues/" TargetMode="External"/><Relationship Id="rId9" Type="http://schemas.openxmlformats.org/officeDocument/2006/relationships/hyperlink" Target="http://www.nferias.com/mahana-lyon/" TargetMode="External"/><Relationship Id="rId14" Type="http://schemas.openxmlformats.org/officeDocument/2006/relationships/hyperlink" Target="http://www.nferias.com/fimma/" TargetMode="External"/><Relationship Id="rId22" Type="http://schemas.openxmlformats.org/officeDocument/2006/relationships/hyperlink" Target="http://www.nferias.com/agricultural-machinery-and-equipment-show/" TargetMode="External"/><Relationship Id="rId27" Type="http://schemas.openxmlformats.org/officeDocument/2006/relationships/hyperlink" Target="http://www.nferias.com/studyrama-lyon/" TargetMode="External"/><Relationship Id="rId30" Type="http://schemas.openxmlformats.org/officeDocument/2006/relationships/hyperlink" Target="http://www.nferias.com/agropecruz/" TargetMode="External"/><Relationship Id="rId35" Type="http://schemas.openxmlformats.org/officeDocument/2006/relationships/hyperlink" Target="http://www.nferias.com/international-power-transmission-expo-iptex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manutention/" TargetMode="External"/><Relationship Id="rId13" Type="http://schemas.openxmlformats.org/officeDocument/2006/relationships/printerSettings" Target="../printerSettings/printerSettings10.bin"/><Relationship Id="rId3" Type="http://schemas.openxmlformats.org/officeDocument/2006/relationships/hyperlink" Target="http://www.nferias.com/bioenergy-decentral/" TargetMode="External"/><Relationship Id="rId7" Type="http://schemas.openxmlformats.org/officeDocument/2006/relationships/hyperlink" Target="http://www.nferias.com/emballage/" TargetMode="External"/><Relationship Id="rId12" Type="http://schemas.openxmlformats.org/officeDocument/2006/relationships/hyperlink" Target="http://www.nferias.com/funegral/" TargetMode="External"/><Relationship Id="rId2" Type="http://schemas.openxmlformats.org/officeDocument/2006/relationships/hyperlink" Target="http://www.nferias.com/salon-innobat/" TargetMode="External"/><Relationship Id="rId1" Type="http://schemas.openxmlformats.org/officeDocument/2006/relationships/hyperlink" Target="http://www.nferias.com/eurobus/" TargetMode="External"/><Relationship Id="rId6" Type="http://schemas.openxmlformats.org/officeDocument/2006/relationships/hyperlink" Target="http://www.nferias.com/equip-hotel/" TargetMode="External"/><Relationship Id="rId11" Type="http://schemas.openxmlformats.org/officeDocument/2006/relationships/hyperlink" Target="http://www.nferias.com/emaf/" TargetMode="External"/><Relationship Id="rId5" Type="http://schemas.openxmlformats.org/officeDocument/2006/relationships/hyperlink" Target="http://www.nferias.com/eima-international/" TargetMode="External"/><Relationship Id="rId10" Type="http://schemas.openxmlformats.org/officeDocument/2006/relationships/hyperlink" Target="http://www.nferias.com/equipbaie-metalexpo/" TargetMode="External"/><Relationship Id="rId4" Type="http://schemas.openxmlformats.org/officeDocument/2006/relationships/hyperlink" Target="http://www.nferias.com/electronica-1/" TargetMode="External"/><Relationship Id="rId9" Type="http://schemas.openxmlformats.org/officeDocument/2006/relationships/hyperlink" Target="http://www.nferias.com/expobois/" TargetMode="External"/><Relationship Id="rId1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ferias.com/trans-port/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http://www.nferias.com/osea/" TargetMode="External"/><Relationship Id="rId1" Type="http://schemas.openxmlformats.org/officeDocument/2006/relationships/hyperlink" Target="http://www.nferias.com/aeromart-toulouse/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://www.nferias.com/expoprotection/" TargetMode="External"/><Relationship Id="rId4" Type="http://schemas.openxmlformats.org/officeDocument/2006/relationships/hyperlink" Target="http://www.nferias.com/ecoshowcase-bristol-0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nferias.com/save-the-planet-waste-management-recycling-environ/" TargetMode="External"/><Relationship Id="rId18" Type="http://schemas.openxmlformats.org/officeDocument/2006/relationships/hyperlink" Target="http://www.nferias.com/apimell/" TargetMode="External"/><Relationship Id="rId26" Type="http://schemas.openxmlformats.org/officeDocument/2006/relationships/hyperlink" Target="http://www.nferias.com/maintec/" TargetMode="External"/><Relationship Id="rId39" Type="http://schemas.openxmlformats.org/officeDocument/2006/relationships/hyperlink" Target="http://www.nferias.com/m-e-c-i/" TargetMode="External"/><Relationship Id="rId21" Type="http://schemas.openxmlformats.org/officeDocument/2006/relationships/hyperlink" Target="http://www.nferias.com/seminat/" TargetMode="External"/><Relationship Id="rId34" Type="http://schemas.openxmlformats.org/officeDocument/2006/relationships/hyperlink" Target="http://www.nferias.com/bois-energie/" TargetMode="External"/><Relationship Id="rId42" Type="http://schemas.openxmlformats.org/officeDocument/2006/relationships/hyperlink" Target="http://www.nferias.com/rail-tech-europe/" TargetMode="External"/><Relationship Id="rId47" Type="http://schemas.openxmlformats.org/officeDocument/2006/relationships/hyperlink" Target="http://www.nferias.com/mac-legno-sud/" TargetMode="External"/><Relationship Id="rId50" Type="http://schemas.openxmlformats.org/officeDocument/2006/relationships/hyperlink" Target="http://www.nferias.com/ferprotur/" TargetMode="External"/><Relationship Id="rId55" Type="http://schemas.openxmlformats.org/officeDocument/2006/relationships/hyperlink" Target="http://www.nferias.com/iree-geneva-0/" TargetMode="External"/><Relationship Id="rId63" Type="http://schemas.openxmlformats.org/officeDocument/2006/relationships/hyperlink" Target="http://www.nferias.com/machine-outil/" TargetMode="External"/><Relationship Id="rId7" Type="http://schemas.openxmlformats.org/officeDocument/2006/relationships/hyperlink" Target="http://www.nferias.com/world-atm-congress/" TargetMode="External"/><Relationship Id="rId2" Type="http://schemas.openxmlformats.org/officeDocument/2006/relationships/hyperlink" Target="http://www.nferias.com/ttus-china-international-trenchless-exhibition/" TargetMode="External"/><Relationship Id="rId16" Type="http://schemas.openxmlformats.org/officeDocument/2006/relationships/hyperlink" Target="http://www.nferias.com/expo-franquicias-guadalajara/" TargetMode="External"/><Relationship Id="rId20" Type="http://schemas.openxmlformats.org/officeDocument/2006/relationships/hyperlink" Target="http://www.nferias.com/mo-me-vi/" TargetMode="External"/><Relationship Id="rId29" Type="http://schemas.openxmlformats.org/officeDocument/2006/relationships/hyperlink" Target="http://www.nferias.com/exintex-0/" TargetMode="External"/><Relationship Id="rId41" Type="http://schemas.openxmlformats.org/officeDocument/2006/relationships/hyperlink" Target="http://www.nferias.com/enterprise-connect/" TargetMode="External"/><Relationship Id="rId54" Type="http://schemas.openxmlformats.org/officeDocument/2006/relationships/hyperlink" Target="http://www.nferias.com/heavent-meetings/" TargetMode="External"/><Relationship Id="rId62" Type="http://schemas.openxmlformats.org/officeDocument/2006/relationships/hyperlink" Target="http://www.nferias.com/industrie/" TargetMode="External"/><Relationship Id="rId1" Type="http://schemas.openxmlformats.org/officeDocument/2006/relationships/hyperlink" Target="http://www.nferias.com/liberamente/" TargetMode="External"/><Relationship Id="rId6" Type="http://schemas.openxmlformats.org/officeDocument/2006/relationships/hyperlink" Target="http://www.nferias.com/foodex-japan/" TargetMode="External"/><Relationship Id="rId11" Type="http://schemas.openxmlformats.org/officeDocument/2006/relationships/hyperlink" Target="http://www.nferias.com/foteg-istanbul/" TargetMode="External"/><Relationship Id="rId24" Type="http://schemas.openxmlformats.org/officeDocument/2006/relationships/hyperlink" Target="http://www.nferias.com/middle-east-coatings-show/" TargetMode="External"/><Relationship Id="rId32" Type="http://schemas.openxmlformats.org/officeDocument/2006/relationships/hyperlink" Target="http://www.nferias.com/petersburg-technical-fair/" TargetMode="External"/><Relationship Id="rId37" Type="http://schemas.openxmlformats.org/officeDocument/2006/relationships/hyperlink" Target="http://www.nferias.com/robotica-0/" TargetMode="External"/><Relationship Id="rId40" Type="http://schemas.openxmlformats.org/officeDocument/2006/relationships/hyperlink" Target="http://www.nferias.com/hospitando-sardegna/" TargetMode="External"/><Relationship Id="rId45" Type="http://schemas.openxmlformats.org/officeDocument/2006/relationships/hyperlink" Target="http://www.nferias.com/mondial-du-tourisme/" TargetMode="External"/><Relationship Id="rId53" Type="http://schemas.openxmlformats.org/officeDocument/2006/relationships/hyperlink" Target="http://www.nferias.com/nordbat/" TargetMode="External"/><Relationship Id="rId58" Type="http://schemas.openxmlformats.org/officeDocument/2006/relationships/hyperlink" Target="http://www.nferias.com/agriumbria/" TargetMode="External"/><Relationship Id="rId5" Type="http://schemas.openxmlformats.org/officeDocument/2006/relationships/hyperlink" Target="http://www.nferias.com/kievbuild/" TargetMode="External"/><Relationship Id="rId15" Type="http://schemas.openxmlformats.org/officeDocument/2006/relationships/hyperlink" Target="http://www.nferias.com/bioenergy-italy/" TargetMode="External"/><Relationship Id="rId23" Type="http://schemas.openxmlformats.org/officeDocument/2006/relationships/hyperlink" Target="http://www.nferias.com/ewea/" TargetMode="External"/><Relationship Id="rId28" Type="http://schemas.openxmlformats.org/officeDocument/2006/relationships/hyperlink" Target="http://www.nferias.com/convergence-summit-north/" TargetMode="External"/><Relationship Id="rId36" Type="http://schemas.openxmlformats.org/officeDocument/2006/relationships/hyperlink" Target="http://www.nferias.com/futura-barcelona/" TargetMode="External"/><Relationship Id="rId49" Type="http://schemas.openxmlformats.org/officeDocument/2006/relationships/hyperlink" Target="http://www.nferias.com/travel-xpo-brisbane/" TargetMode="External"/><Relationship Id="rId57" Type="http://schemas.openxmlformats.org/officeDocument/2006/relationships/hyperlink" Target="http://www.nferias.com/alberta-farm-ranch-show/" TargetMode="External"/><Relationship Id="rId61" Type="http://schemas.openxmlformats.org/officeDocument/2006/relationships/hyperlink" Target="http://www.nferias.com/techagro/" TargetMode="External"/><Relationship Id="rId10" Type="http://schemas.openxmlformats.org/officeDocument/2006/relationships/hyperlink" Target="http://www.nferias.com/smart-buildings-south-east-europe/" TargetMode="External"/><Relationship Id="rId19" Type="http://schemas.openxmlformats.org/officeDocument/2006/relationships/hyperlink" Target="http://www.nferias.com/eleotechnia/" TargetMode="External"/><Relationship Id="rId31" Type="http://schemas.openxmlformats.org/officeDocument/2006/relationships/hyperlink" Target="http://www.nferias.com/internationale-handwerksmesse/" TargetMode="External"/><Relationship Id="rId44" Type="http://schemas.openxmlformats.org/officeDocument/2006/relationships/hyperlink" Target="http://www.nferias.com/globalshop/" TargetMode="External"/><Relationship Id="rId52" Type="http://schemas.openxmlformats.org/officeDocument/2006/relationships/hyperlink" Target="http://www.nferias.com/expo-minas/" TargetMode="External"/><Relationship Id="rId60" Type="http://schemas.openxmlformats.org/officeDocument/2006/relationships/hyperlink" Target="http://www.nferias.com/light-building/" TargetMode="External"/><Relationship Id="rId65" Type="http://schemas.openxmlformats.org/officeDocument/2006/relationships/drawing" Target="../drawings/drawing2.xml"/><Relationship Id="rId4" Type="http://schemas.openxmlformats.org/officeDocument/2006/relationships/hyperlink" Target="http://www.nferias.com/smagua/" TargetMode="External"/><Relationship Id="rId9" Type="http://schemas.openxmlformats.org/officeDocument/2006/relationships/hyperlink" Target="http://www.nferias.com/tecma-0/" TargetMode="External"/><Relationship Id="rId14" Type="http://schemas.openxmlformats.org/officeDocument/2006/relationships/hyperlink" Target="http://www.nferias.com/itb-berlin/" TargetMode="External"/><Relationship Id="rId22" Type="http://schemas.openxmlformats.org/officeDocument/2006/relationships/hyperlink" Target="http://www.nferias.com/olio-capitale/" TargetMode="External"/><Relationship Id="rId27" Type="http://schemas.openxmlformats.org/officeDocument/2006/relationships/hyperlink" Target="http://www.nferias.com/engineering-asia/" TargetMode="External"/><Relationship Id="rId30" Type="http://schemas.openxmlformats.org/officeDocument/2006/relationships/hyperlink" Target="http://www.nferias.com/metav/" TargetMode="External"/><Relationship Id="rId35" Type="http://schemas.openxmlformats.org/officeDocument/2006/relationships/hyperlink" Target="http://www.nferias.com/house-i/" TargetMode="External"/><Relationship Id="rId43" Type="http://schemas.openxmlformats.org/officeDocument/2006/relationships/hyperlink" Target="http://www.nferias.com/amper/" TargetMode="External"/><Relationship Id="rId48" Type="http://schemas.openxmlformats.org/officeDocument/2006/relationships/hyperlink" Target="http://www.nferias.com/fisa/" TargetMode="External"/><Relationship Id="rId56" Type="http://schemas.openxmlformats.org/officeDocument/2006/relationships/hyperlink" Target="http://www.nferias.com/eurostampi/" TargetMode="External"/><Relationship Id="rId64" Type="http://schemas.openxmlformats.org/officeDocument/2006/relationships/printerSettings" Target="../printerSettings/printerSettings2.bin"/><Relationship Id="rId8" Type="http://schemas.openxmlformats.org/officeDocument/2006/relationships/hyperlink" Target="http://www.nferias.com/ecobuild/" TargetMode="External"/><Relationship Id="rId51" Type="http://schemas.openxmlformats.org/officeDocument/2006/relationships/hyperlink" Target="http://www.nferias.com/afial-1/" TargetMode="External"/><Relationship Id="rId3" Type="http://schemas.openxmlformats.org/officeDocument/2006/relationships/hyperlink" Target="http://www.nferias.com/pittcon/" TargetMode="External"/><Relationship Id="rId12" Type="http://schemas.openxmlformats.org/officeDocument/2006/relationships/hyperlink" Target="http://www.nferias.com/see-solar-south-east-european-solar-exhibition/" TargetMode="External"/><Relationship Id="rId17" Type="http://schemas.openxmlformats.org/officeDocument/2006/relationships/hyperlink" Target="http://www.nferias.com/feria-internacional-franquicias-mexico/" TargetMode="External"/><Relationship Id="rId25" Type="http://schemas.openxmlformats.org/officeDocument/2006/relationships/hyperlink" Target="http://www.nferias.com/appex-london/" TargetMode="External"/><Relationship Id="rId33" Type="http://schemas.openxmlformats.org/officeDocument/2006/relationships/hyperlink" Target="http://www.nferias.com/best-of-britain-and-ireland/" TargetMode="External"/><Relationship Id="rId38" Type="http://schemas.openxmlformats.org/officeDocument/2006/relationships/hyperlink" Target="http://www.nferias.com/spannabis/" TargetMode="External"/><Relationship Id="rId46" Type="http://schemas.openxmlformats.org/officeDocument/2006/relationships/hyperlink" Target="http://www.nferias.com/fira-sant-josep/" TargetMode="External"/><Relationship Id="rId59" Type="http://schemas.openxmlformats.org/officeDocument/2006/relationships/hyperlink" Target="http://www.nferias.com/app-i-0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qualifica/" TargetMode="External"/><Relationship Id="rId13" Type="http://schemas.openxmlformats.org/officeDocument/2006/relationships/hyperlink" Target="http://www.nferias.com/wire-and-tube-0/" TargetMode="External"/><Relationship Id="rId18" Type="http://schemas.openxmlformats.org/officeDocument/2006/relationships/hyperlink" Target="http://www.nferias.com/brazil-road-expo/" TargetMode="External"/><Relationship Id="rId26" Type="http://schemas.openxmlformats.org/officeDocument/2006/relationships/hyperlink" Target="http://www.nferias.com/china-glass/" TargetMode="External"/><Relationship Id="rId39" Type="http://schemas.openxmlformats.org/officeDocument/2006/relationships/hyperlink" Target="http://www.nferias.com/fire-and-disaster-asia/" TargetMode="External"/><Relationship Id="rId3" Type="http://schemas.openxmlformats.org/officeDocument/2006/relationships/hyperlink" Target="http://www.nferias.com/iwex/" TargetMode="External"/><Relationship Id="rId21" Type="http://schemas.openxmlformats.org/officeDocument/2006/relationships/hyperlink" Target="http://www.nferias.com/technodomus/" TargetMode="External"/><Relationship Id="rId34" Type="http://schemas.openxmlformats.org/officeDocument/2006/relationships/hyperlink" Target="http://www.nferias.com/envibrno/" TargetMode="External"/><Relationship Id="rId42" Type="http://schemas.openxmlformats.org/officeDocument/2006/relationships/hyperlink" Target="http://www.nferias.com/waste-expo/" TargetMode="External"/><Relationship Id="rId7" Type="http://schemas.openxmlformats.org/officeDocument/2006/relationships/hyperlink" Target="http://www.nferias.com/smopyc/" TargetMode="External"/><Relationship Id="rId12" Type="http://schemas.openxmlformats.org/officeDocument/2006/relationships/hyperlink" Target="http://www.nferias.com/energy/" TargetMode="External"/><Relationship Id="rId17" Type="http://schemas.openxmlformats.org/officeDocument/2006/relationships/hyperlink" Target="http://www.nferias.com/energy-class-factory-0/" TargetMode="External"/><Relationship Id="rId25" Type="http://schemas.openxmlformats.org/officeDocument/2006/relationships/hyperlink" Target="http://www.nferias.com/food-hotel-arabia/" TargetMode="External"/><Relationship Id="rId33" Type="http://schemas.openxmlformats.org/officeDocument/2006/relationships/hyperlink" Target="http://www.nferias.com/asian-paper/" TargetMode="External"/><Relationship Id="rId38" Type="http://schemas.openxmlformats.org/officeDocument/2006/relationships/hyperlink" Target="http://www.nferias.com/viajescorp-americas/" TargetMode="External"/><Relationship Id="rId2" Type="http://schemas.openxmlformats.org/officeDocument/2006/relationships/hyperlink" Target="http://www.nferias.com/construma/" TargetMode="External"/><Relationship Id="rId16" Type="http://schemas.openxmlformats.org/officeDocument/2006/relationships/hyperlink" Target="http://www.nferias.com/china-olive-oil-expo/" TargetMode="External"/><Relationship Id="rId20" Type="http://schemas.openxmlformats.org/officeDocument/2006/relationships/hyperlink" Target="http://www.nferias.com/expo-transporte/" TargetMode="External"/><Relationship Id="rId29" Type="http://schemas.openxmlformats.org/officeDocument/2006/relationships/hyperlink" Target="http://www.nferias.com/finetech/" TargetMode="External"/><Relationship Id="rId41" Type="http://schemas.openxmlformats.org/officeDocument/2006/relationships/hyperlink" Target="http://www.nferias.com/agfopex-nigeria/" TargetMode="External"/><Relationship Id="rId1" Type="http://schemas.openxmlformats.org/officeDocument/2006/relationships/hyperlink" Target="http://www.nferias.com/sustainability-live/" TargetMode="External"/><Relationship Id="rId6" Type="http://schemas.openxmlformats.org/officeDocument/2006/relationships/hyperlink" Target="http://www.nferias.com/mosbuild/" TargetMode="External"/><Relationship Id="rId11" Type="http://schemas.openxmlformats.org/officeDocument/2006/relationships/hyperlink" Target="http://www.nferias.com/enolitech/" TargetMode="External"/><Relationship Id="rId24" Type="http://schemas.openxmlformats.org/officeDocument/2006/relationships/hyperlink" Target="http://www.nferias.com/natural-and-organic-products-europe/" TargetMode="External"/><Relationship Id="rId32" Type="http://schemas.openxmlformats.org/officeDocument/2006/relationships/hyperlink" Target="http://www.nferias.com/turistika/" TargetMode="External"/><Relationship Id="rId37" Type="http://schemas.openxmlformats.org/officeDocument/2006/relationships/hyperlink" Target="http://www.nferias.com/stonetech-shanghai/" TargetMode="External"/><Relationship Id="rId40" Type="http://schemas.openxmlformats.org/officeDocument/2006/relationships/hyperlink" Target="http://www.nferias.com/agrishow/" TargetMode="External"/><Relationship Id="rId5" Type="http://schemas.openxmlformats.org/officeDocument/2006/relationships/hyperlink" Target="http://www.nferias.com/technomebel/" TargetMode="External"/><Relationship Id="rId15" Type="http://schemas.openxmlformats.org/officeDocument/2006/relationships/hyperlink" Target="http://www.nferias.com/b-ecommerce/" TargetMode="External"/><Relationship Id="rId23" Type="http://schemas.openxmlformats.org/officeDocument/2006/relationships/hyperlink" Target="http://www.nferias.com/sinocorrugated-south/" TargetMode="External"/><Relationship Id="rId28" Type="http://schemas.openxmlformats.org/officeDocument/2006/relationships/hyperlink" Target="http://www.nferias.com/expo-electronica/" TargetMode="External"/><Relationship Id="rId36" Type="http://schemas.openxmlformats.org/officeDocument/2006/relationships/hyperlink" Target="http://www.nferias.com/forest-and-wood-riga/" TargetMode="External"/><Relationship Id="rId10" Type="http://schemas.openxmlformats.org/officeDocument/2006/relationships/hyperlink" Target="http://www.nferias.com/nab/" TargetMode="External"/><Relationship Id="rId19" Type="http://schemas.openxmlformats.org/officeDocument/2006/relationships/hyperlink" Target="http://www.nferias.com/aero-friedrichshafen/" TargetMode="External"/><Relationship Id="rId31" Type="http://schemas.openxmlformats.org/officeDocument/2006/relationships/hyperlink" Target="http://www.nferias.com/sucronor/" TargetMode="External"/><Relationship Id="rId44" Type="http://schemas.openxmlformats.org/officeDocument/2006/relationships/drawing" Target="../drawings/drawing3.xml"/><Relationship Id="rId4" Type="http://schemas.openxmlformats.org/officeDocument/2006/relationships/hyperlink" Target="http://www.nferias.com/et-environmental-technology/" TargetMode="External"/><Relationship Id="rId9" Type="http://schemas.openxmlformats.org/officeDocument/2006/relationships/hyperlink" Target="http://www.nferias.com/mundo-abreu-0/" TargetMode="External"/><Relationship Id="rId14" Type="http://schemas.openxmlformats.org/officeDocument/2006/relationships/hyperlink" Target="http://www.nferias.com/index-0/" TargetMode="External"/><Relationship Id="rId22" Type="http://schemas.openxmlformats.org/officeDocument/2006/relationships/hyperlink" Target="http://www.nferias.com/journe-geothermie/" TargetMode="External"/><Relationship Id="rId27" Type="http://schemas.openxmlformats.org/officeDocument/2006/relationships/hyperlink" Target="http://www.nferias.com/south-pack/" TargetMode="External"/><Relationship Id="rId30" Type="http://schemas.openxmlformats.org/officeDocument/2006/relationships/hyperlink" Target="http://www.nferias.com/forind-ne/" TargetMode="External"/><Relationship Id="rId35" Type="http://schemas.openxmlformats.org/officeDocument/2006/relationships/hyperlink" Target="http://www.nferias.com/agrinatura/" TargetMode="External"/><Relationship Id="rId43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construexpo-venezuela/" TargetMode="External"/><Relationship Id="rId13" Type="http://schemas.openxmlformats.org/officeDocument/2006/relationships/hyperlink" Target="http://www.nferias.com/avesui/" TargetMode="External"/><Relationship Id="rId18" Type="http://schemas.openxmlformats.org/officeDocument/2006/relationships/hyperlink" Target="http://www.nferias.com/dse/" TargetMode="External"/><Relationship Id="rId26" Type="http://schemas.openxmlformats.org/officeDocument/2006/relationships/hyperlink" Target="http://www.nferias.com/ifia-japan/" TargetMode="External"/><Relationship Id="rId3" Type="http://schemas.openxmlformats.org/officeDocument/2006/relationships/hyperlink" Target="http://www.nferias.com/travelweek-sao-paulo-0/" TargetMode="External"/><Relationship Id="rId21" Type="http://schemas.openxmlformats.org/officeDocument/2006/relationships/hyperlink" Target="http://www.nferias.com/libya-build/" TargetMode="External"/><Relationship Id="rId7" Type="http://schemas.openxmlformats.org/officeDocument/2006/relationships/hyperlink" Target="http://www.nferias.com/solar-expo/" TargetMode="External"/><Relationship Id="rId12" Type="http://schemas.openxmlformats.org/officeDocument/2006/relationships/hyperlink" Target="http://www.nferias.com/china-guangzhou-international-floor-fair/" TargetMode="External"/><Relationship Id="rId17" Type="http://schemas.openxmlformats.org/officeDocument/2006/relationships/hyperlink" Target="http://www.nferias.com/flowexpo-china/" TargetMode="External"/><Relationship Id="rId25" Type="http://schemas.openxmlformats.org/officeDocument/2006/relationships/hyperlink" Target="http://www.nferias.com/hdi-brasil/" TargetMode="External"/><Relationship Id="rId33" Type="http://schemas.openxmlformats.org/officeDocument/2006/relationships/drawing" Target="../drawings/drawing4.xml"/><Relationship Id="rId2" Type="http://schemas.openxmlformats.org/officeDocument/2006/relationships/hyperlink" Target="http://www.nferias.com/ifat-entsorga/" TargetMode="External"/><Relationship Id="rId16" Type="http://schemas.openxmlformats.org/officeDocument/2006/relationships/hyperlink" Target="http://www.nferias.com/national-manufacturing-week/" TargetMode="External"/><Relationship Id="rId20" Type="http://schemas.openxmlformats.org/officeDocument/2006/relationships/hyperlink" Target="http://www.nferias.com/expo-seminario-turistico-arlam-monterrey/" TargetMode="External"/><Relationship Id="rId29" Type="http://schemas.openxmlformats.org/officeDocument/2006/relationships/hyperlink" Target="http://www.nferias.com/royal-bath-and-west-show/" TargetMode="External"/><Relationship Id="rId1" Type="http://schemas.openxmlformats.org/officeDocument/2006/relationships/hyperlink" Target="http://www.nferias.com/atm-arabian-travel-market/" TargetMode="External"/><Relationship Id="rId6" Type="http://schemas.openxmlformats.org/officeDocument/2006/relationships/hyperlink" Target="http://www.nferias.com/construtec/" TargetMode="External"/><Relationship Id="rId11" Type="http://schemas.openxmlformats.org/officeDocument/2006/relationships/hyperlink" Target="http://www.nferias.com/roof-china-exhibition/" TargetMode="External"/><Relationship Id="rId24" Type="http://schemas.openxmlformats.org/officeDocument/2006/relationships/hyperlink" Target="http://www.nferias.com/capurba/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://www.nferias.com/greenbuilding/" TargetMode="External"/><Relationship Id="rId15" Type="http://schemas.openxmlformats.org/officeDocument/2006/relationships/hyperlink" Target="http://www.nferias.com/xylexpo-new/" TargetMode="External"/><Relationship Id="rId23" Type="http://schemas.openxmlformats.org/officeDocument/2006/relationships/hyperlink" Target="http://www.nferias.com/sps-ipc-drives-italia/" TargetMode="External"/><Relationship Id="rId28" Type="http://schemas.openxmlformats.org/officeDocument/2006/relationships/hyperlink" Target="http://www.nferias.com/world-bioenergy/" TargetMode="External"/><Relationship Id="rId10" Type="http://schemas.openxmlformats.org/officeDocument/2006/relationships/hyperlink" Target="http://www.nferias.com/chancexpo/" TargetMode="External"/><Relationship Id="rId19" Type="http://schemas.openxmlformats.org/officeDocument/2006/relationships/hyperlink" Target="http://www.nferias.com/logispro/" TargetMode="External"/><Relationship Id="rId31" Type="http://schemas.openxmlformats.org/officeDocument/2006/relationships/hyperlink" Target="http://www.nferias.com/aratur/" TargetMode="External"/><Relationship Id="rId4" Type="http://schemas.openxmlformats.org/officeDocument/2006/relationships/hyperlink" Target="http://www.nferias.com/solar-expo/" TargetMode="External"/><Relationship Id="rId9" Type="http://schemas.openxmlformats.org/officeDocument/2006/relationships/hyperlink" Target="http://www.nferias.com/asphaltica/" TargetMode="External"/><Relationship Id="rId14" Type="http://schemas.openxmlformats.org/officeDocument/2006/relationships/hyperlink" Target="http://www.nferias.com/connections/" TargetMode="External"/><Relationship Id="rId22" Type="http://schemas.openxmlformats.org/officeDocument/2006/relationships/hyperlink" Target="http://www.nferias.com/inlight-expo/" TargetMode="External"/><Relationship Id="rId27" Type="http://schemas.openxmlformats.org/officeDocument/2006/relationships/hyperlink" Target="http://www.nferias.com/odessa-home/" TargetMode="External"/><Relationship Id="rId30" Type="http://schemas.openxmlformats.org/officeDocument/2006/relationships/hyperlink" Target="http://www.nferias.com/resource-ireland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inmachine-onprocess/" TargetMode="External"/><Relationship Id="rId13" Type="http://schemas.openxmlformats.org/officeDocument/2006/relationships/hyperlink" Target="http://www.nferias.com/expoforest/" TargetMode="External"/><Relationship Id="rId18" Type="http://schemas.openxmlformats.org/officeDocument/2006/relationships/printerSettings" Target="../printerSettings/printerSettings5.bin"/><Relationship Id="rId3" Type="http://schemas.openxmlformats.org/officeDocument/2006/relationships/hyperlink" Target="http://www.nferias.com/sensor-test/" TargetMode="External"/><Relationship Id="rId7" Type="http://schemas.openxmlformats.org/officeDocument/2006/relationships/hyperlink" Target="http://www.nferias.com/energy-solutions-expo/" TargetMode="External"/><Relationship Id="rId12" Type="http://schemas.openxmlformats.org/officeDocument/2006/relationships/hyperlink" Target="http://www.nferias.com/internet-world/" TargetMode="External"/><Relationship Id="rId17" Type="http://schemas.openxmlformats.org/officeDocument/2006/relationships/hyperlink" Target="http://www.nferias.com/lighting-vietnam/" TargetMode="External"/><Relationship Id="rId2" Type="http://schemas.openxmlformats.org/officeDocument/2006/relationships/hyperlink" Target="http://www.nferias.com/asian-elenex/" TargetMode="External"/><Relationship Id="rId16" Type="http://schemas.openxmlformats.org/officeDocument/2006/relationships/hyperlink" Target="http://www.nferias.com/metaltech-vietnam-0/" TargetMode="External"/><Relationship Id="rId1" Type="http://schemas.openxmlformats.org/officeDocument/2006/relationships/hyperlink" Target="http://www.nferias.com/telecom-world-congress/" TargetMode="External"/><Relationship Id="rId6" Type="http://schemas.openxmlformats.org/officeDocument/2006/relationships/hyperlink" Target="http://www.nferias.com/firex-international/" TargetMode="External"/><Relationship Id="rId11" Type="http://schemas.openxmlformats.org/officeDocument/2006/relationships/hyperlink" Target="http://www.nferias.com/service-management-expo/" TargetMode="External"/><Relationship Id="rId5" Type="http://schemas.openxmlformats.org/officeDocument/2006/relationships/hyperlink" Target="http://www.nferias.com/ciceme-china-beijing-international-coal-equipment/" TargetMode="External"/><Relationship Id="rId15" Type="http://schemas.openxmlformats.org/officeDocument/2006/relationships/hyperlink" Target="http://www.nferias.com/rax/" TargetMode="External"/><Relationship Id="rId10" Type="http://schemas.openxmlformats.org/officeDocument/2006/relationships/hyperlink" Target="http://www.nferias.com/m-e-the-building-services-event/" TargetMode="External"/><Relationship Id="rId19" Type="http://schemas.openxmlformats.org/officeDocument/2006/relationships/drawing" Target="../drawings/drawing5.xml"/><Relationship Id="rId4" Type="http://schemas.openxmlformats.org/officeDocument/2006/relationships/hyperlink" Target="http://www.nferias.com/metalriciclo/" TargetMode="External"/><Relationship Id="rId9" Type="http://schemas.openxmlformats.org/officeDocument/2006/relationships/hyperlink" Target="http://www.nferias.com/the-facilities-show/" TargetMode="External"/><Relationship Id="rId14" Type="http://schemas.openxmlformats.org/officeDocument/2006/relationships/hyperlink" Target="http://www.nferias.com/expotic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expoprint-latin-america/" TargetMode="External"/><Relationship Id="rId3" Type="http://schemas.openxmlformats.org/officeDocument/2006/relationships/hyperlink" Target="http://www.nferias.com/commercial-transport-show/" TargetMode="External"/><Relationship Id="rId7" Type="http://schemas.openxmlformats.org/officeDocument/2006/relationships/hyperlink" Target="http://www.nferias.com/farnborough-international-airshow-0/" TargetMode="External"/><Relationship Id="rId12" Type="http://schemas.openxmlformats.org/officeDocument/2006/relationships/drawing" Target="../drawings/drawing6.xml"/><Relationship Id="rId2" Type="http://schemas.openxmlformats.org/officeDocument/2006/relationships/hyperlink" Target="http://www.nferias.com/primepack-expo/" TargetMode="External"/><Relationship Id="rId1" Type="http://schemas.openxmlformats.org/officeDocument/2006/relationships/hyperlink" Target="http://www.nferias.com/india-warehousing-show-0/" TargetMode="External"/><Relationship Id="rId6" Type="http://schemas.openxmlformats.org/officeDocument/2006/relationships/hyperlink" Target="http://www.nferias.com/foodpro/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http://www.nferias.com/gft/" TargetMode="External"/><Relationship Id="rId10" Type="http://schemas.openxmlformats.org/officeDocument/2006/relationships/hyperlink" Target="http://www.nferias.com/compack/" TargetMode="External"/><Relationship Id="rId4" Type="http://schemas.openxmlformats.org/officeDocument/2006/relationships/hyperlink" Target="http://www.nferias.com/innoprom/" TargetMode="External"/><Relationship Id="rId9" Type="http://schemas.openxmlformats.org/officeDocument/2006/relationships/hyperlink" Target="http://www.nferias.com/enersolar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cigre-0/" TargetMode="External"/><Relationship Id="rId3" Type="http://schemas.openxmlformats.org/officeDocument/2006/relationships/hyperlink" Target="http://www.nferias.com/febratex/" TargetMode="External"/><Relationship Id="rId7" Type="http://schemas.openxmlformats.org/officeDocument/2006/relationships/hyperlink" Target="http://www.nferias.com/figas-vehigas/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://www.nferias.com/expovending-ocs/" TargetMode="External"/><Relationship Id="rId1" Type="http://schemas.openxmlformats.org/officeDocument/2006/relationships/hyperlink" Target="http://www.nferias.com/transportar-feira-transporte-intermodal-e-logistic/" TargetMode="External"/><Relationship Id="rId6" Type="http://schemas.openxmlformats.org/officeDocument/2006/relationships/hyperlink" Target="http://www.nferias.com/interplast/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://www.nferias.com/euromold-brasil-0/" TargetMode="External"/><Relationship Id="rId10" Type="http://schemas.openxmlformats.org/officeDocument/2006/relationships/hyperlink" Target="http://www.nferias.com/expocamacol-medellin/" TargetMode="External"/><Relationship Id="rId4" Type="http://schemas.openxmlformats.org/officeDocument/2006/relationships/hyperlink" Target="http://www.nferias.com/expo-logisti-k/" TargetMode="External"/><Relationship Id="rId9" Type="http://schemas.openxmlformats.org/officeDocument/2006/relationships/hyperlink" Target="http://www.nferias.com/guangzhou-international-solar-photovoltaic-exhibit-4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saudi-food/" TargetMode="External"/><Relationship Id="rId13" Type="http://schemas.openxmlformats.org/officeDocument/2006/relationships/hyperlink" Target="http://www.nferias.com/expomina/" TargetMode="External"/><Relationship Id="rId18" Type="http://schemas.openxmlformats.org/officeDocument/2006/relationships/hyperlink" Target="http://www.nferias.com/salao-internacional-gospel/" TargetMode="External"/><Relationship Id="rId26" Type="http://schemas.openxmlformats.org/officeDocument/2006/relationships/hyperlink" Target="http://www.nferias.com/macropak-packaging-materials-machinery-and-automat/" TargetMode="External"/><Relationship Id="rId3" Type="http://schemas.openxmlformats.org/officeDocument/2006/relationships/hyperlink" Target="http://www.nferias.com/instrumentation-scotland-and-offshore-systems/" TargetMode="External"/><Relationship Id="rId21" Type="http://schemas.openxmlformats.org/officeDocument/2006/relationships/hyperlink" Target="http://www.nferias.com/innotrans/" TargetMode="External"/><Relationship Id="rId7" Type="http://schemas.openxmlformats.org/officeDocument/2006/relationships/hyperlink" Target="http://www.nferias.com/process-engineering-expo/" TargetMode="External"/><Relationship Id="rId12" Type="http://schemas.openxmlformats.org/officeDocument/2006/relationships/hyperlink" Target="http://www.nferias.com/fesqua/" TargetMode="External"/><Relationship Id="rId17" Type="http://schemas.openxmlformats.org/officeDocument/2006/relationships/hyperlink" Target="http://www.nferias.com/powergrid-brasil-0/" TargetMode="External"/><Relationship Id="rId25" Type="http://schemas.openxmlformats.org/officeDocument/2006/relationships/hyperlink" Target="http://www.nferias.com/plastex-brno/" TargetMode="External"/><Relationship Id="rId2" Type="http://schemas.openxmlformats.org/officeDocument/2006/relationships/hyperlink" Target="http://www.nferias.com/tra-teknik/" TargetMode="External"/><Relationship Id="rId16" Type="http://schemas.openxmlformats.org/officeDocument/2006/relationships/hyperlink" Target="http://www.nferias.com/metalurgia-0/" TargetMode="External"/><Relationship Id="rId20" Type="http://schemas.openxmlformats.org/officeDocument/2006/relationships/hyperlink" Target="http://www.nferias.com/eu-pvsec-1/" TargetMode="External"/><Relationship Id="rId29" Type="http://schemas.openxmlformats.org/officeDocument/2006/relationships/hyperlink" Target="http://www.nferias.com/sfortec/" TargetMode="External"/><Relationship Id="rId1" Type="http://schemas.openxmlformats.org/officeDocument/2006/relationships/hyperlink" Target="http://www.nferias.com/expojobs/" TargetMode="External"/><Relationship Id="rId6" Type="http://schemas.openxmlformats.org/officeDocument/2006/relationships/hyperlink" Target="http://www.nferias.com/trac-show-turkey/" TargetMode="External"/><Relationship Id="rId11" Type="http://schemas.openxmlformats.org/officeDocument/2006/relationships/hyperlink" Target="http://www.nferias.com/inprodmash/" TargetMode="External"/><Relationship Id="rId24" Type="http://schemas.openxmlformats.org/officeDocument/2006/relationships/hyperlink" Target="http://www.nferias.com/packtech-india/" TargetMode="External"/><Relationship Id="rId5" Type="http://schemas.openxmlformats.org/officeDocument/2006/relationships/hyperlink" Target="http://www.nferias.com/himtex/" TargetMode="External"/><Relationship Id="rId15" Type="http://schemas.openxmlformats.org/officeDocument/2006/relationships/hyperlink" Target="http://www.nferias.com/profintech/" TargetMode="External"/><Relationship Id="rId23" Type="http://schemas.openxmlformats.org/officeDocument/2006/relationships/hyperlink" Target="http://www.nferias.com/security-essen-0/" TargetMode="External"/><Relationship Id="rId28" Type="http://schemas.openxmlformats.org/officeDocument/2006/relationships/hyperlink" Target="http://www.nferias.com/aandrijftechniek/" TargetMode="External"/><Relationship Id="rId10" Type="http://schemas.openxmlformats.org/officeDocument/2006/relationships/hyperlink" Target="http://www.nferias.com/upakovka/" TargetMode="External"/><Relationship Id="rId19" Type="http://schemas.openxmlformats.org/officeDocument/2006/relationships/hyperlink" Target="http://www.nferias.com/warsaw-build-2013-warsaw-international-building-ma/" TargetMode="External"/><Relationship Id="rId31" Type="http://schemas.openxmlformats.org/officeDocument/2006/relationships/drawing" Target="../drawings/drawing8.xml"/><Relationship Id="rId4" Type="http://schemas.openxmlformats.org/officeDocument/2006/relationships/hyperlink" Target="http://www.nferias.com/siup-shanghai-international-urban-underground-pipe/" TargetMode="External"/><Relationship Id="rId9" Type="http://schemas.openxmlformats.org/officeDocument/2006/relationships/hyperlink" Target="http://www.nferias.com/imts/" TargetMode="External"/><Relationship Id="rId14" Type="http://schemas.openxmlformats.org/officeDocument/2006/relationships/hyperlink" Target="http://www.nferias.com/electra-mining-africa/" TargetMode="External"/><Relationship Id="rId22" Type="http://schemas.openxmlformats.org/officeDocument/2006/relationships/hyperlink" Target="http://www.nferias.com/hout/" TargetMode="External"/><Relationship Id="rId27" Type="http://schemas.openxmlformats.org/officeDocument/2006/relationships/hyperlink" Target="http://www.nferias.com/industrial-processing-week/" TargetMode="External"/><Relationship Id="rId30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ferias.com/zeroemission/" TargetMode="External"/><Relationship Id="rId13" Type="http://schemas.openxmlformats.org/officeDocument/2006/relationships/hyperlink" Target="http://www.nferias.com/lesdrevmash/" TargetMode="External"/><Relationship Id="rId18" Type="http://schemas.openxmlformats.org/officeDocument/2006/relationships/hyperlink" Target="http://www.nferias.com/matelec/" TargetMode="External"/><Relationship Id="rId26" Type="http://schemas.openxmlformats.org/officeDocument/2006/relationships/drawing" Target="../drawings/drawing9.xml"/><Relationship Id="rId3" Type="http://schemas.openxmlformats.org/officeDocument/2006/relationships/hyperlink" Target="http://www.nferias.com/egurtek/" TargetMode="External"/><Relationship Id="rId21" Type="http://schemas.openxmlformats.org/officeDocument/2006/relationships/hyperlink" Target="http://www.nferias.com/tube-india-international/" TargetMode="External"/><Relationship Id="rId7" Type="http://schemas.openxmlformats.org/officeDocument/2006/relationships/hyperlink" Target="http://www.nferias.com/eurosurfas/" TargetMode="External"/><Relationship Id="rId12" Type="http://schemas.openxmlformats.org/officeDocument/2006/relationships/hyperlink" Target="http://www.nferias.com/hostelco/" TargetMode="External"/><Relationship Id="rId17" Type="http://schemas.openxmlformats.org/officeDocument/2006/relationships/hyperlink" Target="http://www.nferias.com/artibat/" TargetMode="External"/><Relationship Id="rId25" Type="http://schemas.openxmlformats.org/officeDocument/2006/relationships/printerSettings" Target="../printerSettings/printerSettings9.bin"/><Relationship Id="rId2" Type="http://schemas.openxmlformats.org/officeDocument/2006/relationships/hyperlink" Target="http://www.nferias.com/russian-industrialist/" TargetMode="External"/><Relationship Id="rId16" Type="http://schemas.openxmlformats.org/officeDocument/2006/relationships/hyperlink" Target="http://www.nferias.com/accadueo-h2o/" TargetMode="External"/><Relationship Id="rId20" Type="http://schemas.openxmlformats.org/officeDocument/2006/relationships/hyperlink" Target="http://www.nferias.com/expo-oil-and-gas/" TargetMode="External"/><Relationship Id="rId1" Type="http://schemas.openxmlformats.org/officeDocument/2006/relationships/hyperlink" Target="http://www.nferias.com/florecuador-agriflor/" TargetMode="External"/><Relationship Id="rId6" Type="http://schemas.openxmlformats.org/officeDocument/2006/relationships/hyperlink" Target="http://www.nferias.com/expoquimia/" TargetMode="External"/><Relationship Id="rId11" Type="http://schemas.openxmlformats.org/officeDocument/2006/relationships/hyperlink" Target="http://www.nferias.com/conmach-nigeria/" TargetMode="External"/><Relationship Id="rId24" Type="http://schemas.openxmlformats.org/officeDocument/2006/relationships/hyperlink" Target="http://www.nferias.com/projecto-casa/" TargetMode="External"/><Relationship Id="rId5" Type="http://schemas.openxmlformats.org/officeDocument/2006/relationships/hyperlink" Target="http://www.nferias.com/working-with-wood/" TargetMode="External"/><Relationship Id="rId15" Type="http://schemas.openxmlformats.org/officeDocument/2006/relationships/hyperlink" Target="http://www.nferias.com/glasstec/" TargetMode="External"/><Relationship Id="rId23" Type="http://schemas.openxmlformats.org/officeDocument/2006/relationships/hyperlink" Target="http://www.nferias.com/expo-detergo-international/" TargetMode="External"/><Relationship Id="rId10" Type="http://schemas.openxmlformats.org/officeDocument/2006/relationships/hyperlink" Target="http://www.nferias.com/expo-eficiencia-energetica/" TargetMode="External"/><Relationship Id="rId19" Type="http://schemas.openxmlformats.org/officeDocument/2006/relationships/hyperlink" Target="http://www.nferias.com/metallurgy-india/" TargetMode="External"/><Relationship Id="rId4" Type="http://schemas.openxmlformats.org/officeDocument/2006/relationships/hyperlink" Target="http://www.nferias.com/itinerari-sardegna/" TargetMode="External"/><Relationship Id="rId9" Type="http://schemas.openxmlformats.org/officeDocument/2006/relationships/hyperlink" Target="http://www.nferias.com/pv-rome-mediterranean/" TargetMode="External"/><Relationship Id="rId14" Type="http://schemas.openxmlformats.org/officeDocument/2006/relationships/hyperlink" Target="http://www.nferias.com/euroblech/" TargetMode="External"/><Relationship Id="rId22" Type="http://schemas.openxmlformats.org/officeDocument/2006/relationships/hyperlink" Target="http://www.nferias.com/wire-and-cable-indi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showGridLines="0" tabSelected="1" zoomScale="70" zoomScaleNormal="70" workbookViewId="0">
      <pane ySplit="5" topLeftCell="A6" activePane="bottomLeft" state="frozen"/>
      <selection pane="bottomLeft" activeCell="O39" sqref="O39"/>
    </sheetView>
  </sheetViews>
  <sheetFormatPr baseColWidth="10" defaultRowHeight="15" x14ac:dyDescent="0.25"/>
  <cols>
    <col min="1" max="1" width="4.5703125" style="1" customWidth="1"/>
    <col min="2" max="2" width="25.85546875" style="2" customWidth="1"/>
    <col min="3" max="3" width="38.5703125" style="2" customWidth="1"/>
    <col min="4" max="4" width="15.7109375" style="3" customWidth="1"/>
    <col min="5" max="5" width="15.7109375" style="1" customWidth="1"/>
    <col min="6" max="6" width="20" style="1" customWidth="1"/>
    <col min="7" max="7" width="17" style="1" customWidth="1"/>
    <col min="8" max="8" width="38.5703125" style="7" customWidth="1"/>
    <col min="9" max="16384" width="11.42578125" style="4"/>
  </cols>
  <sheetData>
    <row r="1" spans="1:24" ht="15.75" thickBot="1" x14ac:dyDescent="0.3"/>
    <row r="2" spans="1:24" ht="18.75" x14ac:dyDescent="0.25">
      <c r="B2" s="120" t="s">
        <v>144</v>
      </c>
      <c r="C2" s="121"/>
      <c r="D2" s="121"/>
      <c r="E2" s="121"/>
      <c r="F2" s="121"/>
      <c r="G2" s="121"/>
      <c r="H2" s="122"/>
    </row>
    <row r="3" spans="1:24" s="33" customFormat="1" ht="19.5" thickBot="1" x14ac:dyDescent="0.3">
      <c r="A3" s="7"/>
      <c r="B3" s="123" t="s">
        <v>145</v>
      </c>
      <c r="C3" s="124"/>
      <c r="D3" s="124"/>
      <c r="E3" s="124"/>
      <c r="F3" s="124"/>
      <c r="G3" s="124"/>
      <c r="H3" s="125"/>
    </row>
    <row r="4" spans="1:24" ht="25.5" customHeight="1" thickBot="1" x14ac:dyDescent="0.3"/>
    <row r="5" spans="1:24" s="8" customFormat="1" ht="54" customHeight="1" thickBot="1" x14ac:dyDescent="0.3">
      <c r="B5" s="39" t="s">
        <v>6</v>
      </c>
      <c r="C5" s="40" t="s">
        <v>0</v>
      </c>
      <c r="D5" s="40" t="s">
        <v>1</v>
      </c>
      <c r="E5" s="40" t="s">
        <v>2</v>
      </c>
      <c r="F5" s="40" t="s">
        <v>3</v>
      </c>
      <c r="G5" s="40" t="s">
        <v>4</v>
      </c>
      <c r="H5" s="41" t="s">
        <v>374</v>
      </c>
    </row>
    <row r="6" spans="1:24" ht="90.75" customHeight="1" thickTop="1" thickBot="1" x14ac:dyDescent="0.3">
      <c r="B6" s="17"/>
      <c r="C6" s="34" t="s">
        <v>157</v>
      </c>
      <c r="D6" s="11">
        <v>41674</v>
      </c>
      <c r="E6" s="11">
        <v>41675</v>
      </c>
      <c r="F6" s="10" t="s">
        <v>30</v>
      </c>
      <c r="G6" s="10" t="s">
        <v>31</v>
      </c>
      <c r="H6" s="85" t="s">
        <v>158</v>
      </c>
    </row>
    <row r="7" spans="1:24" ht="103.5" customHeight="1" thickTop="1" thickBot="1" x14ac:dyDescent="0.3">
      <c r="B7" s="17"/>
      <c r="C7" s="34" t="s">
        <v>159</v>
      </c>
      <c r="D7" s="11">
        <v>41674</v>
      </c>
      <c r="E7" s="11">
        <v>41676</v>
      </c>
      <c r="F7" s="10" t="s">
        <v>30</v>
      </c>
      <c r="G7" s="10" t="s">
        <v>31</v>
      </c>
      <c r="H7" s="113" t="s">
        <v>160</v>
      </c>
      <c r="R7"/>
    </row>
    <row r="8" spans="1:24" ht="90.75" customHeight="1" thickTop="1" thickBot="1" x14ac:dyDescent="0.3">
      <c r="B8" s="17"/>
      <c r="C8" s="34" t="s">
        <v>95</v>
      </c>
      <c r="D8" s="11">
        <v>41674</v>
      </c>
      <c r="E8" s="11">
        <v>41676</v>
      </c>
      <c r="F8" s="10" t="s">
        <v>80</v>
      </c>
      <c r="G8" s="10" t="s">
        <v>8</v>
      </c>
      <c r="H8" s="113" t="s">
        <v>161</v>
      </c>
      <c r="P8"/>
      <c r="Q8"/>
    </row>
    <row r="9" spans="1:24" ht="90.75" customHeight="1" thickTop="1" thickBot="1" x14ac:dyDescent="0.3">
      <c r="B9" s="17"/>
      <c r="C9" s="34" t="s">
        <v>162</v>
      </c>
      <c r="D9" s="11">
        <v>41675</v>
      </c>
      <c r="E9" s="11">
        <v>41676</v>
      </c>
      <c r="F9" s="10" t="s">
        <v>70</v>
      </c>
      <c r="G9" s="10" t="s">
        <v>27</v>
      </c>
      <c r="H9" s="113" t="s">
        <v>163</v>
      </c>
      <c r="P9"/>
      <c r="S9"/>
    </row>
    <row r="10" spans="1:24" ht="91.5" customHeight="1" thickTop="1" thickBot="1" x14ac:dyDescent="0.3">
      <c r="B10" s="17"/>
      <c r="C10" s="34" t="s">
        <v>115</v>
      </c>
      <c r="D10" s="11">
        <v>41675</v>
      </c>
      <c r="E10" s="11">
        <v>41678</v>
      </c>
      <c r="F10" s="10" t="s">
        <v>70</v>
      </c>
      <c r="G10" s="10" t="s">
        <v>27</v>
      </c>
      <c r="H10" s="113" t="s">
        <v>164</v>
      </c>
    </row>
    <row r="11" spans="1:24" ht="94.5" customHeight="1" thickTop="1" thickBot="1" x14ac:dyDescent="0.3">
      <c r="B11" s="17"/>
      <c r="C11" s="34" t="s">
        <v>167</v>
      </c>
      <c r="D11" s="11">
        <v>41675</v>
      </c>
      <c r="E11" s="11">
        <v>41679</v>
      </c>
      <c r="F11" s="10" t="s">
        <v>166</v>
      </c>
      <c r="G11" s="10" t="s">
        <v>10</v>
      </c>
      <c r="H11" s="113" t="s">
        <v>165</v>
      </c>
      <c r="L11"/>
    </row>
    <row r="12" spans="1:24" ht="96" customHeight="1" thickTop="1" thickBot="1" x14ac:dyDescent="0.3">
      <c r="B12" s="17"/>
      <c r="C12" s="34" t="s">
        <v>168</v>
      </c>
      <c r="D12" s="11">
        <v>41675</v>
      </c>
      <c r="E12" s="11" t="s">
        <v>169</v>
      </c>
      <c r="F12" s="10" t="s">
        <v>77</v>
      </c>
      <c r="G12" s="10" t="s">
        <v>61</v>
      </c>
      <c r="H12" s="113" t="s">
        <v>170</v>
      </c>
      <c r="M12"/>
    </row>
    <row r="13" spans="1:24" ht="84" customHeight="1" thickTop="1" thickBot="1" x14ac:dyDescent="0.3">
      <c r="B13" s="17"/>
      <c r="C13" s="34" t="s">
        <v>171</v>
      </c>
      <c r="D13" s="11">
        <v>41677</v>
      </c>
      <c r="E13" s="11">
        <v>41679</v>
      </c>
      <c r="F13" s="10" t="s">
        <v>124</v>
      </c>
      <c r="G13" s="10" t="s">
        <v>27</v>
      </c>
      <c r="H13" s="113" t="s">
        <v>172</v>
      </c>
      <c r="M13"/>
    </row>
    <row r="14" spans="1:24" ht="88.5" customHeight="1" thickTop="1" thickBot="1" x14ac:dyDescent="0.3">
      <c r="B14" s="17"/>
      <c r="C14" s="34" t="s">
        <v>174</v>
      </c>
      <c r="D14" s="11">
        <v>41680</v>
      </c>
      <c r="E14" s="11">
        <v>41682</v>
      </c>
      <c r="F14" s="10" t="s">
        <v>70</v>
      </c>
      <c r="G14" s="10" t="s">
        <v>27</v>
      </c>
      <c r="H14" s="113" t="s">
        <v>173</v>
      </c>
    </row>
    <row r="15" spans="1:24" ht="84" customHeight="1" thickTop="1" thickBot="1" x14ac:dyDescent="0.3">
      <c r="B15" s="17"/>
      <c r="C15" s="34" t="s">
        <v>177</v>
      </c>
      <c r="D15" s="11">
        <v>41680</v>
      </c>
      <c r="E15" s="11">
        <v>41682</v>
      </c>
      <c r="F15" s="10" t="s">
        <v>175</v>
      </c>
      <c r="G15" s="10" t="s">
        <v>37</v>
      </c>
      <c r="H15" s="113" t="s">
        <v>176</v>
      </c>
      <c r="L15"/>
      <c r="S15"/>
    </row>
    <row r="16" spans="1:24" ht="84" customHeight="1" thickTop="1" thickBot="1" x14ac:dyDescent="0.3">
      <c r="B16" s="17"/>
      <c r="C16" s="34" t="s">
        <v>179</v>
      </c>
      <c r="D16" s="11">
        <v>41680</v>
      </c>
      <c r="E16" s="11">
        <v>41682</v>
      </c>
      <c r="F16" s="10" t="s">
        <v>105</v>
      </c>
      <c r="G16" s="10" t="s">
        <v>37</v>
      </c>
      <c r="H16" s="113" t="s">
        <v>178</v>
      </c>
      <c r="M16"/>
      <c r="P16"/>
      <c r="X16"/>
    </row>
    <row r="17" spans="2:18" ht="92.25" customHeight="1" thickTop="1" thickBot="1" x14ac:dyDescent="0.3">
      <c r="B17" s="17"/>
      <c r="C17" s="34" t="s">
        <v>181</v>
      </c>
      <c r="D17" s="11">
        <v>41680</v>
      </c>
      <c r="E17" s="11">
        <v>41682</v>
      </c>
      <c r="F17" s="10" t="s">
        <v>105</v>
      </c>
      <c r="G17" s="10" t="s">
        <v>37</v>
      </c>
      <c r="H17" s="113" t="s">
        <v>180</v>
      </c>
      <c r="O17"/>
    </row>
    <row r="18" spans="2:18" ht="92.25" customHeight="1" thickTop="1" thickBot="1" x14ac:dyDescent="0.3">
      <c r="B18" s="17"/>
      <c r="C18" s="34" t="s">
        <v>183</v>
      </c>
      <c r="D18" s="11">
        <v>41681</v>
      </c>
      <c r="E18" s="11">
        <v>41684</v>
      </c>
      <c r="F18" s="10" t="s">
        <v>113</v>
      </c>
      <c r="G18" s="10" t="s">
        <v>29</v>
      </c>
      <c r="H18" s="113" t="s">
        <v>182</v>
      </c>
    </row>
    <row r="19" spans="2:18" ht="92.25" customHeight="1" thickTop="1" thickBot="1" x14ac:dyDescent="0.3">
      <c r="B19" s="17"/>
      <c r="C19" s="34" t="s">
        <v>136</v>
      </c>
      <c r="D19" s="11">
        <v>41681</v>
      </c>
      <c r="E19" s="11">
        <v>41683</v>
      </c>
      <c r="F19" s="10" t="s">
        <v>12</v>
      </c>
      <c r="G19" s="10" t="s">
        <v>13</v>
      </c>
      <c r="H19" s="113" t="s">
        <v>184</v>
      </c>
      <c r="P19"/>
      <c r="R19"/>
    </row>
    <row r="20" spans="2:18" ht="90.75" customHeight="1" thickTop="1" thickBot="1" x14ac:dyDescent="0.3">
      <c r="B20" s="17"/>
      <c r="C20" s="34" t="s">
        <v>186</v>
      </c>
      <c r="D20" s="11">
        <v>41681</v>
      </c>
      <c r="E20" s="11">
        <v>41685</v>
      </c>
      <c r="F20" s="10" t="s">
        <v>187</v>
      </c>
      <c r="G20" s="10" t="s">
        <v>29</v>
      </c>
      <c r="H20" s="113" t="s">
        <v>185</v>
      </c>
    </row>
    <row r="21" spans="2:18" ht="84" customHeight="1" thickTop="1" thickBot="1" x14ac:dyDescent="0.3">
      <c r="B21" s="17"/>
      <c r="C21" s="34" t="s">
        <v>114</v>
      </c>
      <c r="D21" s="11">
        <v>41681</v>
      </c>
      <c r="E21" s="11">
        <v>41682</v>
      </c>
      <c r="F21" s="10" t="s">
        <v>70</v>
      </c>
      <c r="G21" s="10" t="s">
        <v>27</v>
      </c>
      <c r="H21" s="113" t="s">
        <v>188</v>
      </c>
      <c r="K21"/>
    </row>
    <row r="22" spans="2:18" ht="84" customHeight="1" thickTop="1" thickBot="1" x14ac:dyDescent="0.3">
      <c r="B22" s="17"/>
      <c r="C22" s="34" t="s">
        <v>190</v>
      </c>
      <c r="D22" s="11">
        <v>41681</v>
      </c>
      <c r="E22" s="11">
        <v>41684</v>
      </c>
      <c r="F22" s="10" t="s">
        <v>113</v>
      </c>
      <c r="G22" s="10" t="s">
        <v>29</v>
      </c>
      <c r="H22" s="113" t="s">
        <v>189</v>
      </c>
      <c r="O22"/>
      <c r="P22"/>
    </row>
    <row r="23" spans="2:18" ht="84" customHeight="1" thickTop="1" thickBot="1" x14ac:dyDescent="0.3">
      <c r="B23" s="17"/>
      <c r="C23" s="34" t="s">
        <v>119</v>
      </c>
      <c r="D23" s="11">
        <v>41682</v>
      </c>
      <c r="E23" s="11">
        <v>41683</v>
      </c>
      <c r="F23" s="10" t="s">
        <v>191</v>
      </c>
      <c r="G23" s="10" t="s">
        <v>29</v>
      </c>
      <c r="H23" s="113" t="s">
        <v>192</v>
      </c>
    </row>
    <row r="24" spans="2:18" ht="86.25" customHeight="1" thickTop="1" thickBot="1" x14ac:dyDescent="0.3">
      <c r="B24" s="17"/>
      <c r="C24" s="34" t="s">
        <v>195</v>
      </c>
      <c r="D24" s="11">
        <v>41682</v>
      </c>
      <c r="E24" s="11">
        <v>41683</v>
      </c>
      <c r="F24" s="10" t="s">
        <v>194</v>
      </c>
      <c r="G24" s="10" t="s">
        <v>22</v>
      </c>
      <c r="H24" s="113" t="s">
        <v>193</v>
      </c>
      <c r="R24"/>
    </row>
    <row r="25" spans="2:18" ht="86.25" customHeight="1" thickTop="1" thickBot="1" x14ac:dyDescent="0.3">
      <c r="B25" s="17"/>
      <c r="C25" s="34" t="s">
        <v>197</v>
      </c>
      <c r="D25" s="11">
        <v>41682</v>
      </c>
      <c r="E25" s="11">
        <v>41684</v>
      </c>
      <c r="F25" s="10" t="s">
        <v>198</v>
      </c>
      <c r="G25" s="10" t="s">
        <v>108</v>
      </c>
      <c r="H25" s="113" t="s">
        <v>196</v>
      </c>
    </row>
    <row r="26" spans="2:18" ht="86.25" customHeight="1" thickTop="1" thickBot="1" x14ac:dyDescent="0.3">
      <c r="B26" s="17"/>
      <c r="C26" s="34" t="s">
        <v>201</v>
      </c>
      <c r="D26" s="11">
        <v>41682</v>
      </c>
      <c r="E26" s="11">
        <v>41682</v>
      </c>
      <c r="F26" s="10" t="s">
        <v>200</v>
      </c>
      <c r="G26" s="10" t="s">
        <v>31</v>
      </c>
      <c r="H26" s="113" t="s">
        <v>199</v>
      </c>
      <c r="L26"/>
      <c r="N26"/>
      <c r="O26"/>
    </row>
    <row r="27" spans="2:18" ht="86.25" customHeight="1" thickTop="1" thickBot="1" x14ac:dyDescent="0.3">
      <c r="B27" s="17"/>
      <c r="C27" s="34" t="s">
        <v>49</v>
      </c>
      <c r="D27" s="11">
        <v>41682</v>
      </c>
      <c r="E27" s="11">
        <v>41685</v>
      </c>
      <c r="F27" s="10" t="s">
        <v>50</v>
      </c>
      <c r="G27" s="10" t="s">
        <v>10</v>
      </c>
      <c r="H27" s="113" t="s">
        <v>202</v>
      </c>
      <c r="O27"/>
    </row>
    <row r="28" spans="2:18" ht="86.25" customHeight="1" thickTop="1" thickBot="1" x14ac:dyDescent="0.3">
      <c r="B28" s="17"/>
      <c r="C28" s="34" t="s">
        <v>204</v>
      </c>
      <c r="D28" s="11">
        <v>41682</v>
      </c>
      <c r="E28" s="11">
        <v>41684</v>
      </c>
      <c r="F28" s="10" t="s">
        <v>120</v>
      </c>
      <c r="G28" s="10" t="s">
        <v>37</v>
      </c>
      <c r="H28" s="113" t="s">
        <v>203</v>
      </c>
    </row>
    <row r="29" spans="2:18" ht="86.25" customHeight="1" thickTop="1" thickBot="1" x14ac:dyDescent="0.3">
      <c r="B29" s="17"/>
      <c r="C29" s="34" t="s">
        <v>206</v>
      </c>
      <c r="D29" s="11">
        <v>41683</v>
      </c>
      <c r="E29" s="11">
        <v>41685</v>
      </c>
      <c r="F29" s="10" t="s">
        <v>39</v>
      </c>
      <c r="G29" s="10" t="s">
        <v>32</v>
      </c>
      <c r="H29" s="113" t="s">
        <v>205</v>
      </c>
    </row>
    <row r="30" spans="2:18" ht="86.25" customHeight="1" thickTop="1" thickBot="1" x14ac:dyDescent="0.3">
      <c r="B30" s="93"/>
      <c r="C30" s="94" t="s">
        <v>209</v>
      </c>
      <c r="D30" s="11">
        <v>41683</v>
      </c>
      <c r="E30" s="11">
        <v>41685</v>
      </c>
      <c r="F30" s="96" t="s">
        <v>208</v>
      </c>
      <c r="G30" s="96" t="s">
        <v>208</v>
      </c>
      <c r="H30" s="114" t="s">
        <v>207</v>
      </c>
    </row>
    <row r="31" spans="2:18" ht="86.25" customHeight="1" thickTop="1" thickBot="1" x14ac:dyDescent="0.3">
      <c r="B31" s="93"/>
      <c r="C31" s="94" t="s">
        <v>117</v>
      </c>
      <c r="D31" s="95">
        <v>41685</v>
      </c>
      <c r="E31" s="95">
        <v>41685</v>
      </c>
      <c r="F31" s="96" t="s">
        <v>211</v>
      </c>
      <c r="G31" s="96" t="s">
        <v>27</v>
      </c>
      <c r="H31" s="114" t="s">
        <v>210</v>
      </c>
    </row>
    <row r="32" spans="2:18" ht="86.25" customHeight="1" thickTop="1" thickBot="1" x14ac:dyDescent="0.3">
      <c r="B32" s="93"/>
      <c r="C32" s="94" t="s">
        <v>213</v>
      </c>
      <c r="D32" s="95">
        <v>41687</v>
      </c>
      <c r="E32" s="95">
        <v>41689</v>
      </c>
      <c r="F32" s="96" t="s">
        <v>56</v>
      </c>
      <c r="G32" s="96" t="s">
        <v>57</v>
      </c>
      <c r="H32" s="114" t="s">
        <v>212</v>
      </c>
      <c r="L32"/>
      <c r="M32"/>
    </row>
    <row r="33" spans="2:20" ht="86.25" customHeight="1" thickTop="1" thickBot="1" x14ac:dyDescent="0.3">
      <c r="B33" s="93"/>
      <c r="C33" s="94" t="s">
        <v>215</v>
      </c>
      <c r="D33" s="95">
        <v>41688</v>
      </c>
      <c r="E33" s="95">
        <v>41689</v>
      </c>
      <c r="F33" s="96" t="s">
        <v>216</v>
      </c>
      <c r="G33" s="96" t="s">
        <v>217</v>
      </c>
      <c r="H33" s="114" t="s">
        <v>214</v>
      </c>
      <c r="M33"/>
      <c r="N33"/>
      <c r="O33"/>
    </row>
    <row r="34" spans="2:20" ht="86.25" customHeight="1" thickTop="1" thickBot="1" x14ac:dyDescent="0.3">
      <c r="B34" s="93"/>
      <c r="C34" s="94" t="s">
        <v>219</v>
      </c>
      <c r="D34" s="95">
        <v>41689</v>
      </c>
      <c r="E34" s="95">
        <v>41693</v>
      </c>
      <c r="F34" s="96" t="s">
        <v>68</v>
      </c>
      <c r="G34" s="96" t="s">
        <v>69</v>
      </c>
      <c r="H34" s="114" t="s">
        <v>218</v>
      </c>
      <c r="K34"/>
    </row>
    <row r="35" spans="2:20" ht="86.25" customHeight="1" thickTop="1" thickBot="1" x14ac:dyDescent="0.3">
      <c r="B35" s="93"/>
      <c r="C35" s="94" t="s">
        <v>221</v>
      </c>
      <c r="D35" s="95">
        <v>41690</v>
      </c>
      <c r="E35" s="95">
        <v>41692</v>
      </c>
      <c r="F35" s="96" t="s">
        <v>222</v>
      </c>
      <c r="G35" s="96" t="s">
        <v>37</v>
      </c>
      <c r="H35" s="114" t="s">
        <v>220</v>
      </c>
    </row>
    <row r="36" spans="2:20" ht="86.25" customHeight="1" thickTop="1" thickBot="1" x14ac:dyDescent="0.3">
      <c r="B36" s="93"/>
      <c r="C36" s="94" t="s">
        <v>224</v>
      </c>
      <c r="D36" s="95">
        <v>41692</v>
      </c>
      <c r="E36" s="95">
        <v>41700</v>
      </c>
      <c r="F36" s="96" t="s">
        <v>70</v>
      </c>
      <c r="G36" s="96" t="s">
        <v>27</v>
      </c>
      <c r="H36" s="114" t="s">
        <v>223</v>
      </c>
      <c r="N36"/>
    </row>
    <row r="37" spans="2:20" ht="86.25" customHeight="1" thickTop="1" thickBot="1" x14ac:dyDescent="0.3">
      <c r="B37" s="93"/>
      <c r="C37" s="94" t="s">
        <v>226</v>
      </c>
      <c r="D37" s="95">
        <v>41693</v>
      </c>
      <c r="E37" s="95">
        <v>41697</v>
      </c>
      <c r="F37" s="96" t="s">
        <v>121</v>
      </c>
      <c r="G37" s="96" t="s">
        <v>32</v>
      </c>
      <c r="H37" s="114" t="s">
        <v>225</v>
      </c>
      <c r="R37"/>
      <c r="T37"/>
    </row>
    <row r="38" spans="2:20" ht="86.25" customHeight="1" thickTop="1" thickBot="1" x14ac:dyDescent="0.3">
      <c r="B38" s="93"/>
      <c r="C38" s="94" t="s">
        <v>228</v>
      </c>
      <c r="D38" s="95">
        <v>41694</v>
      </c>
      <c r="E38" s="95">
        <v>41697</v>
      </c>
      <c r="F38" s="96" t="s">
        <v>80</v>
      </c>
      <c r="G38" s="96" t="s">
        <v>8</v>
      </c>
      <c r="H38" s="114" t="s">
        <v>227</v>
      </c>
    </row>
    <row r="39" spans="2:20" ht="86.25" customHeight="1" thickTop="1" thickBot="1" x14ac:dyDescent="0.3">
      <c r="B39" s="93"/>
      <c r="C39" s="94" t="s">
        <v>230</v>
      </c>
      <c r="D39" s="95">
        <v>41697</v>
      </c>
      <c r="E39" s="95">
        <v>41699</v>
      </c>
      <c r="F39" s="96" t="s">
        <v>105</v>
      </c>
      <c r="G39" s="96" t="s">
        <v>37</v>
      </c>
      <c r="H39" s="114" t="s">
        <v>229</v>
      </c>
      <c r="S39"/>
    </row>
    <row r="40" spans="2:20" ht="96" customHeight="1" thickTop="1" thickBot="1" x14ac:dyDescent="0.3">
      <c r="B40" s="18"/>
      <c r="C40" s="35" t="s">
        <v>232</v>
      </c>
      <c r="D40" s="20">
        <v>41698</v>
      </c>
      <c r="E40" s="20">
        <v>41700</v>
      </c>
      <c r="F40" s="19" t="s">
        <v>43</v>
      </c>
      <c r="G40" s="19" t="s">
        <v>8</v>
      </c>
      <c r="H40" s="115" t="s">
        <v>231</v>
      </c>
      <c r="K40" s="5"/>
    </row>
    <row r="41" spans="2:20" s="1" customFormat="1" ht="53.1" customHeight="1" x14ac:dyDescent="0.25">
      <c r="B41" s="2"/>
      <c r="C41" s="2"/>
      <c r="D41" s="3"/>
      <c r="H41" s="7"/>
      <c r="I41" s="4"/>
      <c r="J41" s="4"/>
      <c r="K41" s="4"/>
    </row>
    <row r="42" spans="2:20" s="1" customFormat="1" ht="53.1" customHeight="1" x14ac:dyDescent="0.25">
      <c r="B42" s="2"/>
      <c r="C42" s="2"/>
      <c r="D42" s="3"/>
      <c r="H42" s="7"/>
      <c r="I42" s="4"/>
      <c r="J42" s="4"/>
      <c r="K42" s="4"/>
    </row>
    <row r="43" spans="2:20" s="1" customFormat="1" ht="53.1" customHeight="1" x14ac:dyDescent="0.25">
      <c r="B43" s="2"/>
      <c r="C43" s="2"/>
      <c r="D43" s="3"/>
      <c r="H43" s="7"/>
      <c r="I43" s="4"/>
      <c r="J43" s="4"/>
      <c r="K43" s="4"/>
    </row>
  </sheetData>
  <sheetProtection algorithmName="SHA-512" hashValue="mY/aKHGgM2zPvM/Y+2W7SZtq9bwDnShqGGNmPKlQpFl9ki6j6e5iAema/gEdW21lPS8O0YegoOqJ/6CCJoXHcQ==" saltValue="RC1HDLXrH8J5G4OxfRVxWQ==" spinCount="100000" sheet="1" objects="1" scenarios="1"/>
  <autoFilter ref="A5:H40"/>
  <mergeCells count="2">
    <mergeCell ref="B2:H2"/>
    <mergeCell ref="B3:H3"/>
  </mergeCells>
  <hyperlinks>
    <hyperlink ref="H6" r:id="rId1"/>
    <hyperlink ref="H40" r:id="rId2"/>
    <hyperlink ref="H11" r:id="rId3"/>
    <hyperlink ref="H10" r:id="rId4"/>
    <hyperlink ref="H7" r:id="rId5"/>
    <hyperlink ref="H9" r:id="rId6"/>
    <hyperlink ref="H8" r:id="rId7"/>
    <hyperlink ref="H12" r:id="rId8"/>
    <hyperlink ref="H13" r:id="rId9"/>
    <hyperlink ref="H14" r:id="rId10"/>
    <hyperlink ref="H15" r:id="rId11"/>
    <hyperlink ref="H16" r:id="rId12"/>
    <hyperlink ref="H17" r:id="rId13"/>
    <hyperlink ref="H18" r:id="rId14"/>
    <hyperlink ref="H19" r:id="rId15"/>
    <hyperlink ref="H20" r:id="rId16"/>
    <hyperlink ref="H21" r:id="rId17"/>
    <hyperlink ref="H22" r:id="rId18"/>
    <hyperlink ref="H23" r:id="rId19"/>
    <hyperlink ref="H24" r:id="rId20"/>
    <hyperlink ref="H25" r:id="rId21"/>
    <hyperlink ref="H26" r:id="rId22"/>
    <hyperlink ref="H27" r:id="rId23"/>
    <hyperlink ref="H28" r:id="rId24"/>
    <hyperlink ref="H29" r:id="rId25"/>
    <hyperlink ref="H30" r:id="rId26"/>
    <hyperlink ref="H31" r:id="rId27"/>
    <hyperlink ref="H32" r:id="rId28"/>
    <hyperlink ref="H33" r:id="rId29"/>
    <hyperlink ref="H34" r:id="rId30"/>
    <hyperlink ref="H35" r:id="rId31"/>
    <hyperlink ref="H36" r:id="rId32"/>
    <hyperlink ref="H37" r:id="rId33"/>
    <hyperlink ref="H38" r:id="rId34"/>
    <hyperlink ref="H39" r:id="rId35"/>
  </hyperlinks>
  <pageMargins left="0.70866141732283472" right="0.70866141732283472" top="0.74803149606299213" bottom="0.74803149606299213" header="0.31496062992125984" footer="0.31496062992125984"/>
  <pageSetup scale="65" orientation="landscape" r:id="rId36"/>
  <headerFooter scaleWithDoc="0" alignWithMargins="0"/>
  <drawing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showGridLines="0" zoomScale="68" zoomScaleNormal="68" workbookViewId="0">
      <pane ySplit="5" topLeftCell="A6" activePane="bottomLeft" state="frozen"/>
      <selection pane="bottomLeft" activeCell="Q16" sqref="Q16"/>
    </sheetView>
  </sheetViews>
  <sheetFormatPr baseColWidth="10" defaultRowHeight="15" x14ac:dyDescent="0.25"/>
  <cols>
    <col min="1" max="1" width="4.5703125" style="1" customWidth="1"/>
    <col min="2" max="2" width="21.85546875" style="2" customWidth="1"/>
    <col min="3" max="3" width="38.7109375" style="2" customWidth="1"/>
    <col min="4" max="4" width="15.5703125" style="3" customWidth="1"/>
    <col min="5" max="5" width="15.7109375" style="1" customWidth="1"/>
    <col min="6" max="6" width="20" style="1" customWidth="1"/>
    <col min="7" max="7" width="17" style="1" customWidth="1"/>
    <col min="8" max="8" width="22.5703125" style="1" hidden="1" customWidth="1"/>
    <col min="9" max="9" width="38.5703125" style="1" customWidth="1"/>
    <col min="10" max="16384" width="11.42578125" style="4"/>
  </cols>
  <sheetData>
    <row r="1" spans="2:20" ht="15.75" thickBot="1" x14ac:dyDescent="0.3"/>
    <row r="2" spans="2:20" ht="18.75" x14ac:dyDescent="0.25">
      <c r="B2" s="174" t="s">
        <v>144</v>
      </c>
      <c r="C2" s="175"/>
      <c r="D2" s="175"/>
      <c r="E2" s="175"/>
      <c r="F2" s="175"/>
      <c r="G2" s="175"/>
      <c r="H2" s="175"/>
      <c r="I2" s="176"/>
    </row>
    <row r="3" spans="2:20" ht="19.5" thickBot="1" x14ac:dyDescent="0.3">
      <c r="B3" s="177" t="s">
        <v>155</v>
      </c>
      <c r="C3" s="178"/>
      <c r="D3" s="178"/>
      <c r="E3" s="178"/>
      <c r="F3" s="178"/>
      <c r="G3" s="178"/>
      <c r="H3" s="178"/>
      <c r="I3" s="179"/>
    </row>
    <row r="4" spans="2:20" ht="25.5" customHeight="1" thickBot="1" x14ac:dyDescent="0.3"/>
    <row r="5" spans="2:20" s="8" customFormat="1" ht="54" customHeight="1" thickBot="1" x14ac:dyDescent="0.3">
      <c r="B5" s="79" t="s">
        <v>6</v>
      </c>
      <c r="C5" s="80" t="s">
        <v>0</v>
      </c>
      <c r="D5" s="80" t="s">
        <v>1</v>
      </c>
      <c r="E5" s="80" t="s">
        <v>2</v>
      </c>
      <c r="F5" s="80" t="s">
        <v>3</v>
      </c>
      <c r="G5" s="80" t="s">
        <v>4</v>
      </c>
      <c r="H5" s="80" t="s">
        <v>5</v>
      </c>
      <c r="I5" s="81" t="s">
        <v>147</v>
      </c>
    </row>
    <row r="6" spans="2:20" s="8" customFormat="1" ht="87" customHeight="1" thickBot="1" x14ac:dyDescent="0.3">
      <c r="B6" s="30"/>
      <c r="C6" s="82" t="s">
        <v>734</v>
      </c>
      <c r="D6" s="15">
        <v>41947</v>
      </c>
      <c r="E6" s="29">
        <v>41949</v>
      </c>
      <c r="F6" s="16" t="s">
        <v>35</v>
      </c>
      <c r="G6" s="16" t="s">
        <v>31</v>
      </c>
      <c r="H6" s="16"/>
      <c r="I6" s="118" t="s">
        <v>733</v>
      </c>
    </row>
    <row r="7" spans="2:20" s="8" customFormat="1" ht="83.25" customHeight="1" thickTop="1" thickBot="1" x14ac:dyDescent="0.3">
      <c r="B7" s="31"/>
      <c r="C7" s="83" t="s">
        <v>736</v>
      </c>
      <c r="D7" s="11">
        <v>41949</v>
      </c>
      <c r="E7" s="12">
        <v>41951</v>
      </c>
      <c r="F7" s="13" t="s">
        <v>41</v>
      </c>
      <c r="G7" s="13" t="s">
        <v>27</v>
      </c>
      <c r="H7" s="13"/>
      <c r="I7" s="116" t="s">
        <v>735</v>
      </c>
      <c r="M7"/>
    </row>
    <row r="8" spans="2:20" s="8" customFormat="1" ht="84.75" customHeight="1" thickTop="1" thickBot="1" x14ac:dyDescent="0.3">
      <c r="B8" s="31"/>
      <c r="C8" s="83" t="s">
        <v>738</v>
      </c>
      <c r="D8" s="11">
        <v>41954</v>
      </c>
      <c r="E8" s="12">
        <v>41957</v>
      </c>
      <c r="F8" s="13" t="s">
        <v>142</v>
      </c>
      <c r="G8" s="13" t="s">
        <v>10</v>
      </c>
      <c r="H8" s="13"/>
      <c r="I8" s="116" t="s">
        <v>737</v>
      </c>
      <c r="L8"/>
      <c r="S8"/>
    </row>
    <row r="9" spans="2:20" s="8" customFormat="1" ht="84.75" customHeight="1" thickTop="1" thickBot="1" x14ac:dyDescent="0.3">
      <c r="B9" s="31"/>
      <c r="C9" s="83" t="s">
        <v>740</v>
      </c>
      <c r="D9" s="11">
        <v>41954</v>
      </c>
      <c r="E9" s="12">
        <v>41957</v>
      </c>
      <c r="F9" s="13" t="s">
        <v>106</v>
      </c>
      <c r="G9" s="13" t="s">
        <v>10</v>
      </c>
      <c r="H9" s="13"/>
      <c r="I9" s="116" t="s">
        <v>739</v>
      </c>
      <c r="L9"/>
      <c r="M9"/>
      <c r="S9"/>
      <c r="T9"/>
    </row>
    <row r="10" spans="2:20" s="8" customFormat="1" ht="81" customHeight="1" thickTop="1" thickBot="1" x14ac:dyDescent="0.3">
      <c r="B10" s="31"/>
      <c r="C10" s="83" t="s">
        <v>742</v>
      </c>
      <c r="D10" s="11">
        <v>41955</v>
      </c>
      <c r="E10" s="12">
        <v>41959</v>
      </c>
      <c r="F10" s="13" t="s">
        <v>82</v>
      </c>
      <c r="G10" s="13" t="s">
        <v>32</v>
      </c>
      <c r="H10" s="13"/>
      <c r="I10" s="116" t="s">
        <v>741</v>
      </c>
      <c r="M10"/>
      <c r="Q10"/>
    </row>
    <row r="11" spans="2:20" s="8" customFormat="1" ht="84.75" customHeight="1" thickTop="1" thickBot="1" x14ac:dyDescent="0.3">
      <c r="B11" s="31"/>
      <c r="C11" s="83" t="s">
        <v>744</v>
      </c>
      <c r="D11" s="11">
        <v>41959</v>
      </c>
      <c r="E11" s="12">
        <v>41963</v>
      </c>
      <c r="F11" s="13" t="s">
        <v>70</v>
      </c>
      <c r="G11" s="13" t="s">
        <v>27</v>
      </c>
      <c r="H11" s="13"/>
      <c r="I11" s="116" t="s">
        <v>743</v>
      </c>
    </row>
    <row r="12" spans="2:20" s="8" customFormat="1" ht="90" customHeight="1" thickTop="1" thickBot="1" x14ac:dyDescent="0.3">
      <c r="B12" s="31"/>
      <c r="C12" s="83" t="s">
        <v>746</v>
      </c>
      <c r="D12" s="11">
        <v>41960</v>
      </c>
      <c r="E12" s="12">
        <v>41963</v>
      </c>
      <c r="F12" s="13" t="s">
        <v>81</v>
      </c>
      <c r="G12" s="13" t="s">
        <v>27</v>
      </c>
      <c r="H12" s="13"/>
      <c r="I12" s="116" t="s">
        <v>745</v>
      </c>
    </row>
    <row r="13" spans="2:20" s="8" customFormat="1" ht="88.5" customHeight="1" thickTop="1" thickBot="1" x14ac:dyDescent="0.3">
      <c r="B13" s="31"/>
      <c r="C13" s="83" t="s">
        <v>748</v>
      </c>
      <c r="D13" s="11">
        <v>41960</v>
      </c>
      <c r="E13" s="12">
        <v>41963</v>
      </c>
      <c r="F13" s="13" t="s">
        <v>81</v>
      </c>
      <c r="G13" s="13" t="s">
        <v>27</v>
      </c>
      <c r="H13" s="13"/>
      <c r="I13" s="116" t="s">
        <v>747</v>
      </c>
      <c r="L13"/>
      <c r="P13"/>
    </row>
    <row r="14" spans="2:20" s="8" customFormat="1" ht="83.25" customHeight="1" thickTop="1" thickBot="1" x14ac:dyDescent="0.3">
      <c r="B14" s="31"/>
      <c r="C14" s="83" t="s">
        <v>750</v>
      </c>
      <c r="D14" s="11">
        <v>41960</v>
      </c>
      <c r="E14" s="12">
        <v>41963</v>
      </c>
      <c r="F14" s="13" t="s">
        <v>81</v>
      </c>
      <c r="G14" s="13" t="s">
        <v>27</v>
      </c>
      <c r="H14" s="32"/>
      <c r="I14" s="116" t="s">
        <v>749</v>
      </c>
    </row>
    <row r="15" spans="2:20" s="8" customFormat="1" ht="84.75" customHeight="1" thickTop="1" thickBot="1" x14ac:dyDescent="0.3">
      <c r="B15" s="31"/>
      <c r="C15" s="83" t="s">
        <v>752</v>
      </c>
      <c r="D15" s="11">
        <v>41961</v>
      </c>
      <c r="E15" s="12">
        <v>41963</v>
      </c>
      <c r="F15" s="13" t="s">
        <v>70</v>
      </c>
      <c r="G15" s="13" t="s">
        <v>27</v>
      </c>
      <c r="H15" s="13"/>
      <c r="I15" s="116" t="s">
        <v>751</v>
      </c>
    </row>
    <row r="16" spans="2:20" s="8" customFormat="1" ht="85.5" customHeight="1" thickTop="1" thickBot="1" x14ac:dyDescent="0.3">
      <c r="B16" s="31"/>
      <c r="C16" s="83" t="s">
        <v>754</v>
      </c>
      <c r="D16" s="11">
        <v>41962</v>
      </c>
      <c r="E16" s="12">
        <v>41965</v>
      </c>
      <c r="F16" s="13" t="s">
        <v>389</v>
      </c>
      <c r="G16" s="13" t="s">
        <v>57</v>
      </c>
      <c r="H16" s="13"/>
      <c r="I16" s="116" t="s">
        <v>753</v>
      </c>
    </row>
    <row r="17" spans="2:13" s="8" customFormat="1" ht="84.75" customHeight="1" thickTop="1" thickBot="1" x14ac:dyDescent="0.3">
      <c r="B17" s="111"/>
      <c r="C17" s="112" t="s">
        <v>757</v>
      </c>
      <c r="D17" s="99">
        <v>41964</v>
      </c>
      <c r="E17" s="105">
        <v>41965</v>
      </c>
      <c r="F17" s="102" t="s">
        <v>755</v>
      </c>
      <c r="G17" s="102" t="s">
        <v>29</v>
      </c>
      <c r="H17" s="102"/>
      <c r="I17" s="117" t="s">
        <v>756</v>
      </c>
    </row>
    <row r="18" spans="2:13" s="1" customFormat="1" ht="53.1" customHeight="1" thickTop="1" x14ac:dyDescent="0.25">
      <c r="B18" s="2"/>
      <c r="C18" s="2"/>
      <c r="D18" s="3"/>
      <c r="J18" s="4"/>
      <c r="K18" s="4"/>
      <c r="L18" s="4"/>
      <c r="M18" s="4"/>
    </row>
    <row r="19" spans="2:13" s="1" customFormat="1" ht="53.1" customHeight="1" x14ac:dyDescent="0.25">
      <c r="B19" s="2"/>
      <c r="C19" s="2"/>
      <c r="D19" s="3"/>
      <c r="J19" s="4"/>
      <c r="K19" s="4"/>
      <c r="L19" s="4"/>
      <c r="M19" s="4"/>
    </row>
    <row r="20" spans="2:13" s="1" customFormat="1" ht="53.1" customHeight="1" x14ac:dyDescent="0.25">
      <c r="B20" s="2"/>
      <c r="C20" s="2"/>
      <c r="D20" s="3"/>
      <c r="J20" s="4"/>
      <c r="K20" s="4"/>
      <c r="L20" s="4"/>
      <c r="M20" s="4"/>
    </row>
    <row r="21" spans="2:13" s="1" customFormat="1" ht="53.1" customHeight="1" x14ac:dyDescent="0.25">
      <c r="B21" s="2"/>
      <c r="C21" s="2"/>
      <c r="D21" s="3"/>
      <c r="J21" s="4"/>
      <c r="K21" s="4"/>
      <c r="L21" s="4"/>
      <c r="M21" s="4"/>
    </row>
  </sheetData>
  <sheetProtection algorithmName="SHA-512" hashValue="UpN59aJI+Xw2eOixPSuCGVb60arwH2z2MBIsYHDkXzh6c/Ns+uOSOPMfBxMkuoIKwOFIzHlBbSGnqMZjYaT9ZA==" saltValue="HrmKtwkkoyAQc1gzRdGlIA==" spinCount="100000" sheet="1" objects="1" scenarios="1"/>
  <autoFilter ref="A5:I17"/>
  <mergeCells count="2">
    <mergeCell ref="B2:I2"/>
    <mergeCell ref="B3:I3"/>
  </mergeCells>
  <hyperlinks>
    <hyperlink ref="I6" r:id="rId1"/>
    <hyperlink ref="I7" r:id="rId2"/>
    <hyperlink ref="I8" r:id="rId3"/>
    <hyperlink ref="I9" r:id="rId4"/>
    <hyperlink ref="I10" r:id="rId5"/>
    <hyperlink ref="I11" r:id="rId6"/>
    <hyperlink ref="I12" r:id="rId7"/>
    <hyperlink ref="I13" r:id="rId8"/>
    <hyperlink ref="I14" r:id="rId9"/>
    <hyperlink ref="I15" r:id="rId10"/>
    <hyperlink ref="I16" r:id="rId11"/>
    <hyperlink ref="I17" r:id="rId12"/>
  </hyperlinks>
  <pageMargins left="0.70866141732283472" right="0.70866141732283472" top="0.74803149606299213" bottom="0.74803149606299213" header="0.31496062992125984" footer="0.31496062992125984"/>
  <pageSetup scale="65" orientation="landscape" r:id="rId13"/>
  <headerFooter scaleWithDoc="0" alignWithMargins="0"/>
  <drawing r:id="rId1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showGridLines="0" zoomScale="73" zoomScaleNormal="73" workbookViewId="0">
      <pane ySplit="5" topLeftCell="A6" activePane="bottomLeft" state="frozen"/>
      <selection pane="bottomLeft" activeCell="S10" sqref="S10"/>
    </sheetView>
  </sheetViews>
  <sheetFormatPr baseColWidth="10" defaultRowHeight="15" x14ac:dyDescent="0.25"/>
  <cols>
    <col min="1" max="1" width="4.42578125" style="1" customWidth="1"/>
    <col min="2" max="2" width="21.42578125" style="2" customWidth="1"/>
    <col min="3" max="3" width="39.140625" style="2" customWidth="1"/>
    <col min="4" max="4" width="13.85546875" style="3" customWidth="1"/>
    <col min="5" max="5" width="15.140625" style="1" customWidth="1"/>
    <col min="6" max="6" width="22.7109375" style="1" customWidth="1"/>
    <col min="7" max="7" width="24.28515625" style="1" customWidth="1"/>
    <col min="8" max="8" width="22.5703125" style="1" hidden="1" customWidth="1"/>
    <col min="9" max="9" width="43.5703125" style="7" customWidth="1"/>
    <col min="10" max="16384" width="11.42578125" style="4"/>
  </cols>
  <sheetData>
    <row r="1" spans="2:18" ht="15.75" thickBot="1" x14ac:dyDescent="0.3"/>
    <row r="2" spans="2:18" ht="18.75" x14ac:dyDescent="0.25">
      <c r="B2" s="180" t="s">
        <v>144</v>
      </c>
      <c r="C2" s="181"/>
      <c r="D2" s="181"/>
      <c r="E2" s="181"/>
      <c r="F2" s="181"/>
      <c r="G2" s="181"/>
      <c r="H2" s="181"/>
      <c r="I2" s="182"/>
    </row>
    <row r="3" spans="2:18" ht="19.5" thickBot="1" x14ac:dyDescent="0.3">
      <c r="B3" s="183" t="s">
        <v>156</v>
      </c>
      <c r="C3" s="184"/>
      <c r="D3" s="184"/>
      <c r="E3" s="184"/>
      <c r="F3" s="184"/>
      <c r="G3" s="184"/>
      <c r="H3" s="184"/>
      <c r="I3" s="185"/>
    </row>
    <row r="4" spans="2:18" ht="25.5" customHeight="1" thickBot="1" x14ac:dyDescent="0.3"/>
    <row r="5" spans="2:18" s="1" customFormat="1" ht="54" customHeight="1" thickBot="1" x14ac:dyDescent="0.3">
      <c r="B5" s="36" t="s">
        <v>6</v>
      </c>
      <c r="C5" s="37" t="s">
        <v>0</v>
      </c>
      <c r="D5" s="37" t="s">
        <v>1</v>
      </c>
      <c r="E5" s="37" t="s">
        <v>2</v>
      </c>
      <c r="F5" s="37" t="s">
        <v>3</v>
      </c>
      <c r="G5" s="37" t="s">
        <v>4</v>
      </c>
      <c r="H5" s="37" t="s">
        <v>5</v>
      </c>
      <c r="I5" s="38" t="s">
        <v>147</v>
      </c>
    </row>
    <row r="6" spans="2:18" s="1" customFormat="1" ht="87" customHeight="1" thickBot="1" x14ac:dyDescent="0.3">
      <c r="B6" s="30"/>
      <c r="C6" s="84" t="s">
        <v>759</v>
      </c>
      <c r="D6" s="15">
        <v>41975</v>
      </c>
      <c r="E6" s="29">
        <v>41977</v>
      </c>
      <c r="F6" s="16" t="s">
        <v>760</v>
      </c>
      <c r="G6" s="16" t="s">
        <v>27</v>
      </c>
      <c r="H6" s="16"/>
      <c r="I6" s="118" t="s">
        <v>758</v>
      </c>
      <c r="O6"/>
    </row>
    <row r="7" spans="2:18" s="1" customFormat="1" ht="85.5" customHeight="1" thickTop="1" thickBot="1" x14ac:dyDescent="0.3">
      <c r="B7" s="31"/>
      <c r="C7" s="78" t="s">
        <v>762</v>
      </c>
      <c r="D7" s="11">
        <v>41975</v>
      </c>
      <c r="E7" s="29">
        <v>41978</v>
      </c>
      <c r="F7" s="13" t="s">
        <v>63</v>
      </c>
      <c r="G7" s="13" t="s">
        <v>63</v>
      </c>
      <c r="H7" s="13"/>
      <c r="I7" s="116" t="s">
        <v>761</v>
      </c>
    </row>
    <row r="8" spans="2:18" s="1" customFormat="1" ht="94.5" customHeight="1" thickTop="1" thickBot="1" x14ac:dyDescent="0.3">
      <c r="B8" s="31"/>
      <c r="C8" s="78" t="s">
        <v>765</v>
      </c>
      <c r="D8" s="11">
        <v>41975</v>
      </c>
      <c r="E8" s="29">
        <v>41978</v>
      </c>
      <c r="F8" s="13" t="s">
        <v>763</v>
      </c>
      <c r="G8" s="13" t="s">
        <v>62</v>
      </c>
      <c r="H8" s="13"/>
      <c r="I8" s="116" t="s">
        <v>764</v>
      </c>
      <c r="R8"/>
    </row>
    <row r="9" spans="2:18" ht="86.25" customHeight="1" thickTop="1" thickBot="1" x14ac:dyDescent="0.3">
      <c r="B9" s="17"/>
      <c r="C9" s="78" t="s">
        <v>768</v>
      </c>
      <c r="D9" s="11">
        <v>41975</v>
      </c>
      <c r="E9" s="12">
        <v>41975</v>
      </c>
      <c r="F9" s="13" t="s">
        <v>766</v>
      </c>
      <c r="G9" s="13" t="s">
        <v>31</v>
      </c>
      <c r="H9" s="13"/>
      <c r="I9" s="116" t="s">
        <v>767</v>
      </c>
      <c r="R9"/>
    </row>
    <row r="10" spans="2:18" ht="89.25" customHeight="1" thickTop="1" thickBot="1" x14ac:dyDescent="0.3">
      <c r="B10" s="97"/>
      <c r="C10" s="110" t="s">
        <v>770</v>
      </c>
      <c r="D10" s="99">
        <v>41982</v>
      </c>
      <c r="E10" s="105">
        <v>41985</v>
      </c>
      <c r="F10" s="102" t="s">
        <v>70</v>
      </c>
      <c r="G10" s="102" t="s">
        <v>27</v>
      </c>
      <c r="H10" s="102"/>
      <c r="I10" s="117" t="s">
        <v>769</v>
      </c>
    </row>
    <row r="11" spans="2:18" s="1" customFormat="1" ht="53.1" customHeight="1" thickTop="1" x14ac:dyDescent="0.25">
      <c r="B11" s="2"/>
      <c r="C11" s="2"/>
      <c r="D11" s="3"/>
      <c r="I11" s="7"/>
      <c r="J11" s="4"/>
      <c r="K11" s="4"/>
      <c r="L11" s="4"/>
    </row>
    <row r="12" spans="2:18" s="1" customFormat="1" ht="53.1" customHeight="1" x14ac:dyDescent="0.25">
      <c r="B12" s="2"/>
      <c r="C12" s="2"/>
      <c r="D12" s="3"/>
      <c r="I12" s="7"/>
      <c r="J12" s="4"/>
      <c r="K12" s="4"/>
      <c r="L12" s="4"/>
    </row>
    <row r="13" spans="2:18" s="1" customFormat="1" ht="53.1" customHeight="1" x14ac:dyDescent="0.25">
      <c r="B13" s="2"/>
      <c r="C13" s="2"/>
      <c r="D13" s="3"/>
      <c r="I13" s="7"/>
      <c r="J13" s="4"/>
      <c r="K13" s="4"/>
      <c r="L13" s="4"/>
    </row>
    <row r="14" spans="2:18" s="1" customFormat="1" ht="53.1" customHeight="1" x14ac:dyDescent="0.25">
      <c r="B14" s="2"/>
      <c r="C14" s="2"/>
      <c r="D14" s="3"/>
      <c r="I14" s="7"/>
      <c r="J14" s="4"/>
      <c r="K14" s="4"/>
      <c r="L14" s="4"/>
    </row>
    <row r="15" spans="2:18" s="1" customFormat="1" ht="53.1" customHeight="1" x14ac:dyDescent="0.25">
      <c r="B15" s="2"/>
      <c r="C15" s="2"/>
      <c r="D15" s="3"/>
      <c r="I15" s="7"/>
      <c r="J15" s="4"/>
      <c r="K15" s="4"/>
      <c r="L15" s="4"/>
    </row>
    <row r="16" spans="2:18" s="1" customFormat="1" ht="53.1" customHeight="1" x14ac:dyDescent="0.25">
      <c r="B16" s="2"/>
      <c r="C16" s="2"/>
      <c r="D16" s="3"/>
      <c r="I16" s="7"/>
      <c r="J16" s="4"/>
      <c r="K16" s="4"/>
      <c r="L16" s="4"/>
    </row>
    <row r="17" spans="2:12" s="1" customFormat="1" ht="53.1" customHeight="1" x14ac:dyDescent="0.25">
      <c r="B17" s="2"/>
      <c r="C17" s="2"/>
      <c r="D17" s="3"/>
      <c r="I17" s="7"/>
      <c r="J17" s="4"/>
      <c r="K17" s="4"/>
      <c r="L17" s="4"/>
    </row>
    <row r="18" spans="2:12" s="1" customFormat="1" ht="53.1" customHeight="1" x14ac:dyDescent="0.25">
      <c r="B18" s="2"/>
      <c r="C18" s="2"/>
      <c r="D18" s="3"/>
      <c r="I18" s="7"/>
      <c r="J18" s="4"/>
      <c r="K18" s="4"/>
      <c r="L18" s="4"/>
    </row>
  </sheetData>
  <sheetProtection algorithmName="SHA-512" hashValue="ffGjCGZ2HZAy9oUKD4eWndU7jHi/iQiGkRqRHr7KAsTEgNSgpEJLZdu6sYvjDxD0FMNl5txCDXPUOKn47WozfA==" saltValue="4s/47Yg6VJlHTH7zRQu0hg==" spinCount="100000" sheet="1" objects="1" scenarios="1"/>
  <autoFilter ref="A5:I10"/>
  <mergeCells count="2">
    <mergeCell ref="B2:I2"/>
    <mergeCell ref="B3:I3"/>
  </mergeCells>
  <hyperlinks>
    <hyperlink ref="I6" r:id="rId1"/>
    <hyperlink ref="I7" r:id="rId2"/>
    <hyperlink ref="I8" r:id="rId3"/>
    <hyperlink ref="I9" r:id="rId4"/>
    <hyperlink ref="I10" r:id="rId5"/>
  </hyperlinks>
  <pageMargins left="0.70866141732283472" right="0.70866141732283472" top="0.74803149606299213" bottom="0.74803149606299213" header="0.31496062992125984" footer="0.31496062992125984"/>
  <pageSetup scale="65" orientation="landscape" r:id="rId6"/>
  <headerFooter scaleWithDoc="0" alignWithMargins="0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showGridLines="0" zoomScale="65" zoomScaleNormal="65" workbookViewId="0">
      <pane ySplit="5" topLeftCell="A6" activePane="bottomLeft" state="frozen"/>
      <selection pane="bottomLeft" activeCell="P65" sqref="P65"/>
    </sheetView>
  </sheetViews>
  <sheetFormatPr baseColWidth="10" defaultRowHeight="15" x14ac:dyDescent="0.25"/>
  <cols>
    <col min="1" max="1" width="4.5703125" style="1" customWidth="1"/>
    <col min="2" max="2" width="23" style="2" customWidth="1"/>
    <col min="3" max="3" width="35.42578125" style="2" customWidth="1"/>
    <col min="4" max="4" width="13.85546875" style="3" customWidth="1"/>
    <col min="5" max="5" width="15.140625" style="1" customWidth="1"/>
    <col min="6" max="6" width="15.7109375" style="1" customWidth="1"/>
    <col min="7" max="7" width="21.42578125" style="1" customWidth="1"/>
    <col min="8" max="8" width="38.7109375" style="9" customWidth="1"/>
    <col min="9" max="12" width="11.42578125" style="4"/>
    <col min="13" max="13" width="13.85546875" style="90" customWidth="1"/>
    <col min="14" max="16384" width="11.42578125" style="4"/>
  </cols>
  <sheetData>
    <row r="1" spans="2:20" ht="15.75" thickBot="1" x14ac:dyDescent="0.3"/>
    <row r="2" spans="2:20" ht="18.75" x14ac:dyDescent="0.25">
      <c r="B2" s="126" t="s">
        <v>144</v>
      </c>
      <c r="C2" s="127"/>
      <c r="D2" s="127"/>
      <c r="E2" s="127"/>
      <c r="F2" s="127"/>
      <c r="G2" s="127"/>
      <c r="H2" s="128"/>
    </row>
    <row r="3" spans="2:20" ht="19.5" thickBot="1" x14ac:dyDescent="0.3">
      <c r="B3" s="129" t="s">
        <v>146</v>
      </c>
      <c r="C3" s="130"/>
      <c r="D3" s="130"/>
      <c r="E3" s="130"/>
      <c r="F3" s="130"/>
      <c r="G3" s="130"/>
      <c r="H3" s="131"/>
    </row>
    <row r="4" spans="2:20" ht="25.5" customHeight="1" thickBot="1" x14ac:dyDescent="0.3"/>
    <row r="5" spans="2:20" s="8" customFormat="1" ht="54" customHeight="1" thickBot="1" x14ac:dyDescent="0.3">
      <c r="B5" s="42" t="s">
        <v>6</v>
      </c>
      <c r="C5" s="43" t="s">
        <v>0</v>
      </c>
      <c r="D5" s="43" t="s">
        <v>1</v>
      </c>
      <c r="E5" s="43" t="s">
        <v>2</v>
      </c>
      <c r="F5" s="43" t="s">
        <v>3</v>
      </c>
      <c r="G5" s="43" t="s">
        <v>4</v>
      </c>
      <c r="H5" s="44" t="s">
        <v>147</v>
      </c>
      <c r="M5" s="91"/>
    </row>
    <row r="6" spans="2:20" s="1" customFormat="1" ht="82.5" customHeight="1" thickTop="1" thickBot="1" x14ac:dyDescent="0.3">
      <c r="B6" s="26"/>
      <c r="C6" s="45" t="s">
        <v>234</v>
      </c>
      <c r="D6" s="11">
        <v>41699</v>
      </c>
      <c r="E6" s="11">
        <v>41700</v>
      </c>
      <c r="F6" s="13" t="s">
        <v>42</v>
      </c>
      <c r="G6" s="13" t="s">
        <v>32</v>
      </c>
      <c r="H6" s="116" t="s">
        <v>233</v>
      </c>
      <c r="M6" s="92"/>
    </row>
    <row r="7" spans="2:20" ht="83.25" customHeight="1" thickTop="1" thickBot="1" x14ac:dyDescent="0.3">
      <c r="B7" s="17"/>
      <c r="C7" s="45" t="s">
        <v>236</v>
      </c>
      <c r="D7" s="11">
        <v>41699</v>
      </c>
      <c r="E7" s="12">
        <v>41701</v>
      </c>
      <c r="F7" s="13" t="s">
        <v>237</v>
      </c>
      <c r="G7" s="13" t="s">
        <v>23</v>
      </c>
      <c r="H7" s="116" t="s">
        <v>235</v>
      </c>
      <c r="M7"/>
      <c r="Q7"/>
    </row>
    <row r="8" spans="2:20" ht="78.75" customHeight="1" thickTop="1" thickBot="1" x14ac:dyDescent="0.3">
      <c r="B8" s="17"/>
      <c r="C8" s="46" t="s">
        <v>129</v>
      </c>
      <c r="D8" s="11">
        <v>41700</v>
      </c>
      <c r="E8" s="12">
        <v>41704</v>
      </c>
      <c r="F8" s="13" t="s">
        <v>25</v>
      </c>
      <c r="G8" s="13" t="s">
        <v>8</v>
      </c>
      <c r="H8" s="116" t="s">
        <v>238</v>
      </c>
    </row>
    <row r="9" spans="2:20" ht="78.75" customHeight="1" thickTop="1" thickBot="1" x14ac:dyDescent="0.3">
      <c r="B9" s="17"/>
      <c r="C9" s="46" t="s">
        <v>241</v>
      </c>
      <c r="D9" s="11">
        <v>41702</v>
      </c>
      <c r="E9" s="12">
        <v>41705</v>
      </c>
      <c r="F9" s="13" t="s">
        <v>240</v>
      </c>
      <c r="G9" s="13" t="s">
        <v>29</v>
      </c>
      <c r="H9" s="116" t="s">
        <v>239</v>
      </c>
      <c r="K9" s="5"/>
      <c r="O9"/>
      <c r="S9"/>
    </row>
    <row r="10" spans="2:20" ht="78.75" customHeight="1" thickTop="1" thickBot="1" x14ac:dyDescent="0.3">
      <c r="B10" s="17"/>
      <c r="C10" s="45" t="s">
        <v>83</v>
      </c>
      <c r="D10" s="11">
        <v>41702</v>
      </c>
      <c r="E10" s="12">
        <v>41704</v>
      </c>
      <c r="F10" s="13" t="s">
        <v>60</v>
      </c>
      <c r="G10" s="13" t="s">
        <v>54</v>
      </c>
      <c r="H10" s="116" t="s">
        <v>242</v>
      </c>
      <c r="K10" s="5"/>
    </row>
    <row r="11" spans="2:20" ht="78.75" customHeight="1" thickTop="1" thickBot="1" x14ac:dyDescent="0.3">
      <c r="B11" s="17"/>
      <c r="C11" s="45" t="s">
        <v>14</v>
      </c>
      <c r="D11" s="11">
        <v>41702</v>
      </c>
      <c r="E11" s="12">
        <v>41705</v>
      </c>
      <c r="F11" s="13" t="s">
        <v>243</v>
      </c>
      <c r="G11" s="13" t="s">
        <v>15</v>
      </c>
      <c r="H11" s="116" t="s">
        <v>244</v>
      </c>
      <c r="K11" s="5"/>
    </row>
    <row r="12" spans="2:20" ht="78.75" customHeight="1" thickTop="1" thickBot="1" x14ac:dyDescent="0.3">
      <c r="B12" s="17"/>
      <c r="C12" s="45" t="s">
        <v>246</v>
      </c>
      <c r="D12" s="11">
        <v>41702</v>
      </c>
      <c r="E12" s="12">
        <v>41704</v>
      </c>
      <c r="F12" s="13" t="s">
        <v>36</v>
      </c>
      <c r="G12" s="13" t="s">
        <v>29</v>
      </c>
      <c r="H12" s="116" t="s">
        <v>245</v>
      </c>
      <c r="K12" s="5"/>
      <c r="Q12"/>
    </row>
    <row r="13" spans="2:20" ht="78.75" customHeight="1" thickTop="1" thickBot="1" x14ac:dyDescent="0.3">
      <c r="B13" s="17"/>
      <c r="C13" s="45" t="s">
        <v>90</v>
      </c>
      <c r="D13" s="11">
        <v>41702</v>
      </c>
      <c r="E13" s="12">
        <v>41704</v>
      </c>
      <c r="F13" s="13" t="s">
        <v>30</v>
      </c>
      <c r="G13" s="13" t="s">
        <v>31</v>
      </c>
      <c r="H13" s="116" t="s">
        <v>247</v>
      </c>
      <c r="K13" s="5"/>
      <c r="O13"/>
      <c r="P13"/>
    </row>
    <row r="14" spans="2:20" ht="87.75" customHeight="1" thickTop="1" thickBot="1" x14ac:dyDescent="0.3">
      <c r="B14" s="17"/>
      <c r="C14" s="45" t="s">
        <v>249</v>
      </c>
      <c r="D14" s="12">
        <v>41703</v>
      </c>
      <c r="E14" s="12">
        <v>41706</v>
      </c>
      <c r="F14" s="13" t="s">
        <v>48</v>
      </c>
      <c r="G14" s="13" t="s">
        <v>17</v>
      </c>
      <c r="H14" s="116" t="s">
        <v>248</v>
      </c>
      <c r="K14" s="5"/>
      <c r="N14"/>
      <c r="T14"/>
    </row>
    <row r="15" spans="2:20" ht="78.75" customHeight="1" thickTop="1" thickBot="1" x14ac:dyDescent="0.3">
      <c r="B15" s="17"/>
      <c r="C15" s="45" t="s">
        <v>251</v>
      </c>
      <c r="D15" s="12">
        <v>41703</v>
      </c>
      <c r="E15" s="12">
        <v>41705</v>
      </c>
      <c r="F15" s="13" t="s">
        <v>75</v>
      </c>
      <c r="G15" s="13" t="s">
        <v>76</v>
      </c>
      <c r="H15" s="116" t="s">
        <v>250</v>
      </c>
      <c r="K15" s="5"/>
      <c r="M15"/>
    </row>
    <row r="16" spans="2:20" ht="78.75" customHeight="1" thickTop="1" thickBot="1" x14ac:dyDescent="0.3">
      <c r="B16" s="17"/>
      <c r="C16" s="45" t="s">
        <v>254</v>
      </c>
      <c r="D16" s="12">
        <v>41703</v>
      </c>
      <c r="E16" s="12">
        <v>41706</v>
      </c>
      <c r="F16" s="13" t="s">
        <v>59</v>
      </c>
      <c r="G16" s="13" t="s">
        <v>253</v>
      </c>
      <c r="H16" s="116" t="s">
        <v>252</v>
      </c>
      <c r="K16" s="5"/>
      <c r="P16"/>
    </row>
    <row r="17" spans="2:20" ht="82.5" customHeight="1" thickTop="1" thickBot="1" x14ac:dyDescent="0.3">
      <c r="B17" s="17"/>
      <c r="C17" s="46" t="s">
        <v>139</v>
      </c>
      <c r="D17" s="11">
        <v>41703</v>
      </c>
      <c r="E17" s="12">
        <v>41705</v>
      </c>
      <c r="F17" s="13" t="s">
        <v>75</v>
      </c>
      <c r="G17" s="13" t="s">
        <v>76</v>
      </c>
      <c r="H17" s="116" t="s">
        <v>255</v>
      </c>
    </row>
    <row r="18" spans="2:20" ht="78.75" customHeight="1" thickTop="1" thickBot="1" x14ac:dyDescent="0.3">
      <c r="B18" s="17"/>
      <c r="C18" s="45" t="s">
        <v>256</v>
      </c>
      <c r="D18" s="11">
        <v>41703</v>
      </c>
      <c r="E18" s="12">
        <v>41705</v>
      </c>
      <c r="F18" s="13" t="s">
        <v>75</v>
      </c>
      <c r="G18" s="13" t="s">
        <v>76</v>
      </c>
      <c r="H18" s="116" t="s">
        <v>257</v>
      </c>
      <c r="M18"/>
      <c r="N18"/>
      <c r="Q18"/>
    </row>
    <row r="19" spans="2:20" ht="84.75" customHeight="1" thickTop="1" thickBot="1" x14ac:dyDescent="0.3">
      <c r="B19" s="17"/>
      <c r="C19" s="45" t="s">
        <v>259</v>
      </c>
      <c r="D19" s="11">
        <v>41703</v>
      </c>
      <c r="E19" s="12">
        <v>41707</v>
      </c>
      <c r="F19" s="13" t="s">
        <v>9</v>
      </c>
      <c r="G19" s="13" t="s">
        <v>10</v>
      </c>
      <c r="H19" s="116" t="s">
        <v>258</v>
      </c>
      <c r="Q19"/>
    </row>
    <row r="20" spans="2:20" ht="85.5" customHeight="1" thickTop="1" thickBot="1" x14ac:dyDescent="0.3">
      <c r="B20" s="17"/>
      <c r="C20" s="45" t="s">
        <v>261</v>
      </c>
      <c r="D20" s="11">
        <v>41703</v>
      </c>
      <c r="E20" s="12">
        <v>41705</v>
      </c>
      <c r="F20" s="13" t="s">
        <v>137</v>
      </c>
      <c r="G20" s="13" t="s">
        <v>32</v>
      </c>
      <c r="H20" s="116" t="s">
        <v>260</v>
      </c>
      <c r="P20"/>
    </row>
    <row r="21" spans="2:20" ht="82.5" customHeight="1" thickTop="1" thickBot="1" x14ac:dyDescent="0.3">
      <c r="B21" s="17"/>
      <c r="C21" s="45" t="s">
        <v>263</v>
      </c>
      <c r="D21" s="11">
        <v>41704</v>
      </c>
      <c r="E21" s="12">
        <v>41706</v>
      </c>
      <c r="F21" s="13" t="s">
        <v>16</v>
      </c>
      <c r="G21" s="13" t="s">
        <v>45</v>
      </c>
      <c r="H21" s="116" t="s">
        <v>262</v>
      </c>
      <c r="K21"/>
    </row>
    <row r="22" spans="2:20" ht="83.25" customHeight="1" thickTop="1" thickBot="1" x14ac:dyDescent="0.3">
      <c r="B22" s="17"/>
      <c r="C22" s="45" t="s">
        <v>265</v>
      </c>
      <c r="D22" s="23">
        <v>41704</v>
      </c>
      <c r="E22" s="12">
        <v>41706</v>
      </c>
      <c r="F22" s="13" t="s">
        <v>74</v>
      </c>
      <c r="G22" s="13" t="s">
        <v>32</v>
      </c>
      <c r="H22" s="116" t="s">
        <v>264</v>
      </c>
    </row>
    <row r="23" spans="2:20" ht="78.75" customHeight="1" thickTop="1" thickBot="1" x14ac:dyDescent="0.3">
      <c r="B23" s="17"/>
      <c r="C23" s="45" t="s">
        <v>267</v>
      </c>
      <c r="D23" s="23">
        <v>41705</v>
      </c>
      <c r="E23" s="12">
        <v>41707</v>
      </c>
      <c r="F23" s="13" t="s">
        <v>58</v>
      </c>
      <c r="G23" s="13" t="s">
        <v>32</v>
      </c>
      <c r="H23" s="116" t="s">
        <v>266</v>
      </c>
    </row>
    <row r="24" spans="2:20" ht="78.75" customHeight="1" thickTop="1" thickBot="1" x14ac:dyDescent="0.3">
      <c r="B24" s="17"/>
      <c r="C24" s="45" t="s">
        <v>271</v>
      </c>
      <c r="D24" s="23">
        <v>41705</v>
      </c>
      <c r="E24" s="12">
        <v>41708</v>
      </c>
      <c r="F24" s="13" t="s">
        <v>268</v>
      </c>
      <c r="G24" s="13" t="s">
        <v>269</v>
      </c>
      <c r="H24" s="116" t="s">
        <v>270</v>
      </c>
    </row>
    <row r="25" spans="2:20" ht="78.75" customHeight="1" thickTop="1" thickBot="1" x14ac:dyDescent="0.3">
      <c r="B25" s="17"/>
      <c r="C25" s="45" t="s">
        <v>274</v>
      </c>
      <c r="D25" s="23">
        <v>41705</v>
      </c>
      <c r="E25" s="12">
        <v>41707</v>
      </c>
      <c r="F25" s="13" t="s">
        <v>272</v>
      </c>
      <c r="G25" s="13" t="s">
        <v>32</v>
      </c>
      <c r="H25" s="116" t="s">
        <v>273</v>
      </c>
      <c r="O25"/>
      <c r="S25"/>
    </row>
    <row r="26" spans="2:20" ht="108.75" customHeight="1" thickTop="1" thickBot="1" x14ac:dyDescent="0.3">
      <c r="B26" s="17"/>
      <c r="C26" s="45" t="s">
        <v>276</v>
      </c>
      <c r="D26" s="23">
        <v>41705</v>
      </c>
      <c r="E26" s="12">
        <v>41707</v>
      </c>
      <c r="F26" s="13" t="s">
        <v>58</v>
      </c>
      <c r="G26" s="13" t="s">
        <v>32</v>
      </c>
      <c r="H26" s="116" t="s">
        <v>275</v>
      </c>
      <c r="O26"/>
    </row>
    <row r="27" spans="2:20" ht="108.75" customHeight="1" thickTop="1" thickBot="1" x14ac:dyDescent="0.3">
      <c r="B27" s="17"/>
      <c r="C27" s="45" t="s">
        <v>279</v>
      </c>
      <c r="D27" s="23">
        <v>41705</v>
      </c>
      <c r="E27" s="12">
        <v>41708</v>
      </c>
      <c r="F27" s="13" t="s">
        <v>277</v>
      </c>
      <c r="G27" s="13" t="s">
        <v>32</v>
      </c>
      <c r="H27" s="116" t="s">
        <v>278</v>
      </c>
      <c r="L27"/>
      <c r="N27"/>
      <c r="Q27"/>
    </row>
    <row r="28" spans="2:20" ht="84.75" customHeight="1" thickTop="1" thickBot="1" x14ac:dyDescent="0.3">
      <c r="B28" s="17"/>
      <c r="C28" s="45" t="s">
        <v>282</v>
      </c>
      <c r="D28" s="11">
        <v>41708</v>
      </c>
      <c r="E28" s="12">
        <v>41711</v>
      </c>
      <c r="F28" s="13" t="s">
        <v>280</v>
      </c>
      <c r="G28" s="13" t="s">
        <v>29</v>
      </c>
      <c r="H28" s="116" t="s">
        <v>281</v>
      </c>
      <c r="N28"/>
    </row>
    <row r="29" spans="2:20" ht="89.25" customHeight="1" thickTop="1" thickBot="1" x14ac:dyDescent="0.3">
      <c r="B29" s="17"/>
      <c r="C29" s="45" t="s">
        <v>284</v>
      </c>
      <c r="D29" s="11">
        <v>41708</v>
      </c>
      <c r="E29" s="12">
        <v>41710</v>
      </c>
      <c r="F29" s="13" t="s">
        <v>12</v>
      </c>
      <c r="G29" s="13" t="s">
        <v>13</v>
      </c>
      <c r="H29" s="116" t="s">
        <v>283</v>
      </c>
    </row>
    <row r="30" spans="2:20" ht="84.75" customHeight="1" thickTop="1" thickBot="1" x14ac:dyDescent="0.3">
      <c r="B30" s="17"/>
      <c r="C30" s="45" t="s">
        <v>126</v>
      </c>
      <c r="D30" s="11">
        <v>41709</v>
      </c>
      <c r="E30" s="12">
        <v>41711</v>
      </c>
      <c r="F30" s="13" t="s">
        <v>285</v>
      </c>
      <c r="G30" s="13" t="s">
        <v>31</v>
      </c>
      <c r="H30" s="116" t="s">
        <v>286</v>
      </c>
      <c r="S30"/>
      <c r="T30"/>
    </row>
    <row r="31" spans="2:20" ht="84.75" customHeight="1" thickTop="1" thickBot="1" x14ac:dyDescent="0.3">
      <c r="B31" s="17"/>
      <c r="C31" s="45" t="s">
        <v>125</v>
      </c>
      <c r="D31" s="11">
        <v>41709</v>
      </c>
      <c r="E31" s="12">
        <v>41711</v>
      </c>
      <c r="F31" s="13" t="s">
        <v>35</v>
      </c>
      <c r="G31" s="13" t="s">
        <v>10</v>
      </c>
      <c r="H31" s="116" t="s">
        <v>287</v>
      </c>
      <c r="S31"/>
    </row>
    <row r="32" spans="2:20" ht="78.75" customHeight="1" thickTop="1" thickBot="1" x14ac:dyDescent="0.3">
      <c r="B32" s="17"/>
      <c r="C32" s="45" t="s">
        <v>290</v>
      </c>
      <c r="D32" s="11">
        <v>41709</v>
      </c>
      <c r="E32" s="12">
        <v>41711</v>
      </c>
      <c r="F32" s="13" t="s">
        <v>73</v>
      </c>
      <c r="G32" s="13" t="s">
        <v>289</v>
      </c>
      <c r="H32" s="116" t="s">
        <v>288</v>
      </c>
      <c r="O32"/>
    </row>
    <row r="33" spans="2:27" ht="87" customHeight="1" thickTop="1" thickBot="1" x14ac:dyDescent="0.3">
      <c r="B33" s="17"/>
      <c r="C33" s="45" t="s">
        <v>131</v>
      </c>
      <c r="D33" s="11">
        <v>41709</v>
      </c>
      <c r="E33" s="12">
        <v>41710</v>
      </c>
      <c r="F33" s="13" t="s">
        <v>97</v>
      </c>
      <c r="G33" s="13" t="s">
        <v>31</v>
      </c>
      <c r="H33" s="116" t="s">
        <v>291</v>
      </c>
      <c r="R33"/>
    </row>
    <row r="34" spans="2:27" ht="86.25" customHeight="1" thickTop="1" thickBot="1" x14ac:dyDescent="0.3">
      <c r="B34" s="17"/>
      <c r="C34" s="45" t="s">
        <v>294</v>
      </c>
      <c r="D34" s="11">
        <v>41709</v>
      </c>
      <c r="E34" s="12">
        <v>41712</v>
      </c>
      <c r="F34" s="13" t="s">
        <v>292</v>
      </c>
      <c r="G34" s="13" t="s">
        <v>45</v>
      </c>
      <c r="H34" s="116" t="s">
        <v>293</v>
      </c>
    </row>
    <row r="35" spans="2:27" ht="86.25" customHeight="1" thickTop="1" thickBot="1" x14ac:dyDescent="0.3">
      <c r="B35" s="17"/>
      <c r="C35" s="45" t="s">
        <v>297</v>
      </c>
      <c r="D35" s="11">
        <v>41709</v>
      </c>
      <c r="E35" s="12">
        <v>41713</v>
      </c>
      <c r="F35" s="13" t="s">
        <v>295</v>
      </c>
      <c r="G35" s="13" t="s">
        <v>10</v>
      </c>
      <c r="H35" s="116" t="s">
        <v>296</v>
      </c>
    </row>
    <row r="36" spans="2:27" ht="86.25" customHeight="1" thickTop="1" thickBot="1" x14ac:dyDescent="0.3">
      <c r="B36" s="17"/>
      <c r="C36" s="45" t="s">
        <v>299</v>
      </c>
      <c r="D36" s="11">
        <v>41710</v>
      </c>
      <c r="E36" s="12">
        <v>41716</v>
      </c>
      <c r="F36" s="13" t="s">
        <v>106</v>
      </c>
      <c r="G36" s="13" t="s">
        <v>10</v>
      </c>
      <c r="H36" s="116" t="s">
        <v>298</v>
      </c>
      <c r="Q36"/>
    </row>
    <row r="37" spans="2:27" ht="86.25" customHeight="1" thickTop="1" thickBot="1" x14ac:dyDescent="0.3">
      <c r="B37" s="17"/>
      <c r="C37" s="45" t="s">
        <v>301</v>
      </c>
      <c r="D37" s="11">
        <v>41710</v>
      </c>
      <c r="E37" s="12">
        <v>41712</v>
      </c>
      <c r="F37" s="13" t="s">
        <v>112</v>
      </c>
      <c r="G37" s="13" t="s">
        <v>11</v>
      </c>
      <c r="H37" s="116" t="s">
        <v>300</v>
      </c>
    </row>
    <row r="38" spans="2:27" ht="86.25" customHeight="1" thickTop="1" thickBot="1" x14ac:dyDescent="0.3">
      <c r="B38" s="17"/>
      <c r="C38" s="45" t="s">
        <v>303</v>
      </c>
      <c r="D38" s="11">
        <v>41710</v>
      </c>
      <c r="E38" s="12">
        <v>41711</v>
      </c>
      <c r="F38" s="13" t="s">
        <v>35</v>
      </c>
      <c r="G38" s="13" t="s">
        <v>31</v>
      </c>
      <c r="H38" s="116" t="s">
        <v>302</v>
      </c>
    </row>
    <row r="39" spans="2:27" ht="86.25" customHeight="1" thickTop="1" thickBot="1" x14ac:dyDescent="0.3">
      <c r="B39" s="17"/>
      <c r="C39" s="45" t="s">
        <v>138</v>
      </c>
      <c r="D39" s="11">
        <v>41711</v>
      </c>
      <c r="E39" s="12">
        <v>41714</v>
      </c>
      <c r="F39" s="13" t="s">
        <v>304</v>
      </c>
      <c r="G39" s="13" t="s">
        <v>27</v>
      </c>
      <c r="H39" s="116" t="s">
        <v>305</v>
      </c>
      <c r="M39"/>
      <c r="Q39"/>
      <c r="R39"/>
      <c r="AA39"/>
    </row>
    <row r="40" spans="2:27" ht="86.25" customHeight="1" thickTop="1" thickBot="1" x14ac:dyDescent="0.3">
      <c r="B40" s="17"/>
      <c r="C40" s="45" t="s">
        <v>88</v>
      </c>
      <c r="D40" s="11">
        <v>41711</v>
      </c>
      <c r="E40" s="12">
        <v>41714</v>
      </c>
      <c r="F40" s="13" t="s">
        <v>306</v>
      </c>
      <c r="G40" s="13" t="s">
        <v>87</v>
      </c>
      <c r="H40" s="116" t="s">
        <v>307</v>
      </c>
      <c r="K40"/>
      <c r="O40"/>
    </row>
    <row r="41" spans="2:27" ht="72.75" customHeight="1" thickTop="1" thickBot="1" x14ac:dyDescent="0.3">
      <c r="B41" s="17"/>
      <c r="C41" s="45" t="s">
        <v>118</v>
      </c>
      <c r="D41" s="11">
        <v>41712</v>
      </c>
      <c r="E41" s="12">
        <v>41713</v>
      </c>
      <c r="F41" s="13" t="s">
        <v>28</v>
      </c>
      <c r="G41" s="13" t="s">
        <v>29</v>
      </c>
      <c r="H41" s="116" t="s">
        <v>308</v>
      </c>
      <c r="K41" s="5"/>
      <c r="L41"/>
    </row>
    <row r="42" spans="2:27" ht="72.75" customHeight="1" thickTop="1" thickBot="1" x14ac:dyDescent="0.3">
      <c r="B42" s="17"/>
      <c r="C42" s="45" t="s">
        <v>310</v>
      </c>
      <c r="D42" s="11">
        <v>41712</v>
      </c>
      <c r="E42" s="12">
        <v>41714</v>
      </c>
      <c r="F42" s="13" t="s">
        <v>39</v>
      </c>
      <c r="G42" s="13" t="s">
        <v>32</v>
      </c>
      <c r="H42" s="116" t="s">
        <v>309</v>
      </c>
      <c r="K42" s="5"/>
    </row>
    <row r="43" spans="2:27" ht="72.75" customHeight="1" thickTop="1" thickBot="1" x14ac:dyDescent="0.3">
      <c r="B43" s="17"/>
      <c r="C43" s="45" t="s">
        <v>313</v>
      </c>
      <c r="D43" s="11">
        <v>41712</v>
      </c>
      <c r="E43" s="12">
        <v>41714</v>
      </c>
      <c r="F43" s="13" t="s">
        <v>311</v>
      </c>
      <c r="G43" s="13" t="s">
        <v>29</v>
      </c>
      <c r="H43" s="116" t="s">
        <v>312</v>
      </c>
      <c r="K43" s="5"/>
    </row>
    <row r="44" spans="2:27" ht="86.25" customHeight="1" thickTop="1" thickBot="1" x14ac:dyDescent="0.3">
      <c r="B44" s="17"/>
      <c r="C44" s="45" t="s">
        <v>85</v>
      </c>
      <c r="D44" s="11">
        <v>41713</v>
      </c>
      <c r="E44" s="12">
        <v>41715</v>
      </c>
      <c r="F44" s="13" t="s">
        <v>51</v>
      </c>
      <c r="G44" s="13" t="s">
        <v>32</v>
      </c>
      <c r="H44" s="116" t="s">
        <v>314</v>
      </c>
    </row>
    <row r="45" spans="2:27" ht="86.25" customHeight="1" thickTop="1" thickBot="1" x14ac:dyDescent="0.3">
      <c r="B45" s="17"/>
      <c r="C45" s="45" t="s">
        <v>316</v>
      </c>
      <c r="D45" s="11">
        <v>41714</v>
      </c>
      <c r="E45" s="12">
        <v>41717</v>
      </c>
      <c r="F45" s="13" t="s">
        <v>66</v>
      </c>
      <c r="G45" s="13" t="s">
        <v>32</v>
      </c>
      <c r="H45" s="116" t="s">
        <v>315</v>
      </c>
    </row>
    <row r="46" spans="2:27" ht="86.25" customHeight="1" thickTop="1" thickBot="1" x14ac:dyDescent="0.3">
      <c r="B46" s="17"/>
      <c r="C46" s="45" t="s">
        <v>318</v>
      </c>
      <c r="D46" s="11">
        <v>41715</v>
      </c>
      <c r="E46" s="12">
        <v>41718</v>
      </c>
      <c r="F46" s="13" t="s">
        <v>96</v>
      </c>
      <c r="G46" s="13" t="s">
        <v>8</v>
      </c>
      <c r="H46" s="116" t="s">
        <v>317</v>
      </c>
      <c r="L46"/>
    </row>
    <row r="47" spans="2:27" ht="86.25" customHeight="1" thickTop="1" thickBot="1" x14ac:dyDescent="0.3">
      <c r="B47" s="17"/>
      <c r="C47" s="45" t="s">
        <v>320</v>
      </c>
      <c r="D47" s="11">
        <v>41715</v>
      </c>
      <c r="E47" s="12">
        <v>41717</v>
      </c>
      <c r="F47" s="13" t="s">
        <v>321</v>
      </c>
      <c r="G47" s="13" t="s">
        <v>40</v>
      </c>
      <c r="H47" s="116" t="s">
        <v>319</v>
      </c>
      <c r="M47"/>
      <c r="N47"/>
    </row>
    <row r="48" spans="2:27" ht="95.25" customHeight="1" thickTop="1" thickBot="1" x14ac:dyDescent="0.3">
      <c r="B48" s="17"/>
      <c r="C48" s="45" t="s">
        <v>130</v>
      </c>
      <c r="D48" s="11">
        <v>41716</v>
      </c>
      <c r="E48" s="12">
        <v>41719</v>
      </c>
      <c r="F48" s="13" t="s">
        <v>110</v>
      </c>
      <c r="G48" s="13" t="s">
        <v>34</v>
      </c>
      <c r="H48" s="116" t="s">
        <v>322</v>
      </c>
      <c r="M48"/>
      <c r="O48"/>
      <c r="Q48"/>
    </row>
    <row r="49" spans="2:17" ht="96" customHeight="1" thickTop="1" thickBot="1" x14ac:dyDescent="0.3">
      <c r="B49" s="17"/>
      <c r="C49" s="45" t="s">
        <v>324</v>
      </c>
      <c r="D49" s="11">
        <v>41716</v>
      </c>
      <c r="E49" s="12">
        <v>41718</v>
      </c>
      <c r="F49" s="13" t="s">
        <v>80</v>
      </c>
      <c r="G49" s="13" t="s">
        <v>8</v>
      </c>
      <c r="H49" s="116" t="s">
        <v>323</v>
      </c>
    </row>
    <row r="50" spans="2:17" ht="78.75" customHeight="1" thickTop="1" thickBot="1" x14ac:dyDescent="0.3">
      <c r="B50" s="17"/>
      <c r="C50" s="45" t="s">
        <v>326</v>
      </c>
      <c r="D50" s="11">
        <v>41718</v>
      </c>
      <c r="E50" s="12">
        <v>41721</v>
      </c>
      <c r="F50" s="13" t="s">
        <v>70</v>
      </c>
      <c r="G50" s="13" t="s">
        <v>27</v>
      </c>
      <c r="H50" s="116" t="s">
        <v>325</v>
      </c>
      <c r="N50"/>
      <c r="Q50"/>
    </row>
    <row r="51" spans="2:17" ht="78.75" customHeight="1" thickTop="1" thickBot="1" x14ac:dyDescent="0.3">
      <c r="B51" s="17"/>
      <c r="C51" s="45" t="s">
        <v>329</v>
      </c>
      <c r="D51" s="11">
        <v>41718</v>
      </c>
      <c r="E51" s="12">
        <v>41721</v>
      </c>
      <c r="F51" s="13" t="s">
        <v>327</v>
      </c>
      <c r="G51" s="13" t="s">
        <v>29</v>
      </c>
      <c r="H51" s="116" t="s">
        <v>328</v>
      </c>
      <c r="N51"/>
    </row>
    <row r="52" spans="2:17" ht="87.75" customHeight="1" thickTop="1" thickBot="1" x14ac:dyDescent="0.3">
      <c r="B52" s="17"/>
      <c r="C52" s="45" t="s">
        <v>332</v>
      </c>
      <c r="D52" s="11">
        <v>41718</v>
      </c>
      <c r="E52" s="12">
        <v>41721</v>
      </c>
      <c r="F52" s="13" t="s">
        <v>330</v>
      </c>
      <c r="G52" s="13" t="s">
        <v>32</v>
      </c>
      <c r="H52" s="116" t="s">
        <v>331</v>
      </c>
    </row>
    <row r="53" spans="2:17" ht="81" customHeight="1" thickTop="1" thickBot="1" x14ac:dyDescent="0.3">
      <c r="B53" s="17"/>
      <c r="C53" s="45" t="s">
        <v>128</v>
      </c>
      <c r="D53" s="11">
        <v>41719</v>
      </c>
      <c r="E53" s="12">
        <v>41722</v>
      </c>
      <c r="F53" s="13" t="s">
        <v>127</v>
      </c>
      <c r="G53" s="13" t="s">
        <v>333</v>
      </c>
      <c r="H53" s="116" t="s">
        <v>334</v>
      </c>
      <c r="Q53"/>
    </row>
    <row r="54" spans="2:17" ht="84.75" customHeight="1" thickTop="1" thickBot="1" x14ac:dyDescent="0.3">
      <c r="B54" s="17"/>
      <c r="C54" s="45" t="s">
        <v>337</v>
      </c>
      <c r="D54" s="11">
        <v>41720</v>
      </c>
      <c r="E54" s="12">
        <v>41721</v>
      </c>
      <c r="F54" s="13" t="s">
        <v>335</v>
      </c>
      <c r="G54" s="13" t="s">
        <v>44</v>
      </c>
      <c r="H54" s="116" t="s">
        <v>336</v>
      </c>
      <c r="L54"/>
      <c r="P54"/>
    </row>
    <row r="55" spans="2:17" ht="83.25" customHeight="1" thickTop="1" thickBot="1" x14ac:dyDescent="0.3">
      <c r="B55" s="17"/>
      <c r="C55" s="45" t="s">
        <v>341</v>
      </c>
      <c r="D55" s="11">
        <v>41722</v>
      </c>
      <c r="E55" s="12">
        <v>41723</v>
      </c>
      <c r="F55" s="13" t="s">
        <v>339</v>
      </c>
      <c r="G55" s="13" t="s">
        <v>338</v>
      </c>
      <c r="H55" s="116" t="s">
        <v>340</v>
      </c>
      <c r="N55"/>
    </row>
    <row r="56" spans="2:17" ht="81" customHeight="1" thickTop="1" thickBot="1" x14ac:dyDescent="0.3">
      <c r="B56" s="17"/>
      <c r="C56" s="45" t="s">
        <v>343</v>
      </c>
      <c r="D56" s="11">
        <v>41723</v>
      </c>
      <c r="E56" s="24">
        <v>41725</v>
      </c>
      <c r="F56" s="25" t="s">
        <v>36</v>
      </c>
      <c r="G56" s="13" t="s">
        <v>29</v>
      </c>
      <c r="H56" s="116" t="s">
        <v>342</v>
      </c>
    </row>
    <row r="57" spans="2:17" ht="84.75" customHeight="1" thickTop="1" thickBot="1" x14ac:dyDescent="0.3">
      <c r="B57" s="17"/>
      <c r="C57" s="45" t="s">
        <v>347</v>
      </c>
      <c r="D57" s="11">
        <v>41724</v>
      </c>
      <c r="E57" s="24">
        <v>41726</v>
      </c>
      <c r="F57" s="25" t="s">
        <v>344</v>
      </c>
      <c r="G57" s="13" t="s">
        <v>345</v>
      </c>
      <c r="H57" s="116" t="s">
        <v>346</v>
      </c>
      <c r="N57"/>
    </row>
    <row r="58" spans="2:17" ht="83.25" customHeight="1" thickTop="1" thickBot="1" x14ac:dyDescent="0.3">
      <c r="B58" s="17"/>
      <c r="C58" s="45" t="s">
        <v>350</v>
      </c>
      <c r="D58" s="11">
        <v>41724</v>
      </c>
      <c r="E58" s="24">
        <v>41726</v>
      </c>
      <c r="F58" s="25" t="s">
        <v>348</v>
      </c>
      <c r="G58" s="13" t="s">
        <v>27</v>
      </c>
      <c r="H58" s="116" t="s">
        <v>349</v>
      </c>
    </row>
    <row r="59" spans="2:17" ht="92.25" customHeight="1" thickTop="1" thickBot="1" x14ac:dyDescent="0.3">
      <c r="B59" s="17"/>
      <c r="C59" s="45" t="s">
        <v>352</v>
      </c>
      <c r="D59" s="11">
        <v>41724</v>
      </c>
      <c r="E59" s="24">
        <v>41725</v>
      </c>
      <c r="F59" s="25" t="s">
        <v>26</v>
      </c>
      <c r="G59" s="13" t="s">
        <v>27</v>
      </c>
      <c r="H59" s="116" t="s">
        <v>351</v>
      </c>
      <c r="P59"/>
    </row>
    <row r="60" spans="2:17" ht="92.25" customHeight="1" thickTop="1" thickBot="1" x14ac:dyDescent="0.3">
      <c r="B60" s="17"/>
      <c r="C60" s="45" t="s">
        <v>355</v>
      </c>
      <c r="D60" s="11">
        <v>41725</v>
      </c>
      <c r="E60" s="24">
        <v>41727</v>
      </c>
      <c r="F60" s="25" t="s">
        <v>353</v>
      </c>
      <c r="G60" s="13" t="s">
        <v>134</v>
      </c>
      <c r="H60" s="116" t="s">
        <v>354</v>
      </c>
      <c r="L60"/>
      <c r="M60"/>
      <c r="N60"/>
    </row>
    <row r="61" spans="2:17" ht="92.25" customHeight="1" thickTop="1" thickBot="1" x14ac:dyDescent="0.3">
      <c r="B61" s="17"/>
      <c r="C61" s="45" t="s">
        <v>357</v>
      </c>
      <c r="D61" s="11">
        <v>41725</v>
      </c>
      <c r="E61" s="24">
        <v>41727</v>
      </c>
      <c r="F61" s="25" t="s">
        <v>38</v>
      </c>
      <c r="G61" s="13" t="s">
        <v>32</v>
      </c>
      <c r="H61" s="116" t="s">
        <v>356</v>
      </c>
      <c r="P61"/>
    </row>
    <row r="62" spans="2:17" ht="92.25" customHeight="1" thickTop="1" thickBot="1" x14ac:dyDescent="0.3">
      <c r="B62" s="17"/>
      <c r="C62" s="45" t="s">
        <v>360</v>
      </c>
      <c r="D62" s="11">
        <v>41725</v>
      </c>
      <c r="E62" s="24">
        <v>41727</v>
      </c>
      <c r="F62" s="25" t="s">
        <v>358</v>
      </c>
      <c r="G62" s="13" t="s">
        <v>133</v>
      </c>
      <c r="H62" s="116" t="s">
        <v>359</v>
      </c>
    </row>
    <row r="63" spans="2:17" ht="92.25" customHeight="1" thickTop="1" thickBot="1" x14ac:dyDescent="0.3">
      <c r="B63" s="17"/>
      <c r="C63" s="45" t="s">
        <v>362</v>
      </c>
      <c r="D63" s="11">
        <v>41726</v>
      </c>
      <c r="E63" s="24">
        <v>41728</v>
      </c>
      <c r="F63" s="25" t="s">
        <v>86</v>
      </c>
      <c r="G63" s="13" t="s">
        <v>32</v>
      </c>
      <c r="H63" s="116" t="s">
        <v>361</v>
      </c>
    </row>
    <row r="64" spans="2:17" ht="92.25" customHeight="1" thickTop="1" thickBot="1" x14ac:dyDescent="0.3">
      <c r="B64" s="17"/>
      <c r="C64" s="45" t="s">
        <v>364</v>
      </c>
      <c r="D64" s="11">
        <v>41726</v>
      </c>
      <c r="E64" s="24">
        <v>41728</v>
      </c>
      <c r="F64" s="25" t="s">
        <v>36</v>
      </c>
      <c r="G64" s="13" t="s">
        <v>29</v>
      </c>
      <c r="H64" s="116" t="s">
        <v>363</v>
      </c>
    </row>
    <row r="65" spans="2:19" ht="92.25" customHeight="1" thickTop="1" thickBot="1" x14ac:dyDescent="0.3">
      <c r="B65" s="17"/>
      <c r="C65" s="45" t="s">
        <v>367</v>
      </c>
      <c r="D65" s="11">
        <v>41728</v>
      </c>
      <c r="E65" s="24">
        <v>41733</v>
      </c>
      <c r="F65" s="25" t="s">
        <v>365</v>
      </c>
      <c r="G65" s="13" t="s">
        <v>10</v>
      </c>
      <c r="H65" s="116" t="s">
        <v>366</v>
      </c>
      <c r="S65"/>
    </row>
    <row r="66" spans="2:19" ht="92.25" customHeight="1" thickTop="1" thickBot="1" x14ac:dyDescent="0.3">
      <c r="B66" s="17"/>
      <c r="C66" s="45" t="s">
        <v>369</v>
      </c>
      <c r="D66" s="11">
        <v>41728</v>
      </c>
      <c r="E66" s="24">
        <v>41732</v>
      </c>
      <c r="F66" s="25" t="s">
        <v>110</v>
      </c>
      <c r="G66" s="13" t="s">
        <v>34</v>
      </c>
      <c r="H66" s="116" t="s">
        <v>368</v>
      </c>
      <c r="L66"/>
    </row>
    <row r="67" spans="2:19" ht="92.25" customHeight="1" thickTop="1" thickBot="1" x14ac:dyDescent="0.3">
      <c r="B67" s="17"/>
      <c r="C67" s="45" t="s">
        <v>371</v>
      </c>
      <c r="D67" s="11">
        <v>41729</v>
      </c>
      <c r="E67" s="24">
        <v>41733</v>
      </c>
      <c r="F67" s="25" t="s">
        <v>81</v>
      </c>
      <c r="G67" s="13" t="s">
        <v>27</v>
      </c>
      <c r="H67" s="116" t="s">
        <v>370</v>
      </c>
      <c r="O67"/>
    </row>
    <row r="68" spans="2:19" ht="92.25" customHeight="1" thickTop="1" thickBot="1" x14ac:dyDescent="0.3">
      <c r="B68" s="97"/>
      <c r="C68" s="98" t="s">
        <v>373</v>
      </c>
      <c r="D68" s="99">
        <v>41729</v>
      </c>
      <c r="E68" s="100">
        <v>41733</v>
      </c>
      <c r="F68" s="101" t="s">
        <v>81</v>
      </c>
      <c r="G68" s="102" t="s">
        <v>27</v>
      </c>
      <c r="H68" s="117" t="s">
        <v>372</v>
      </c>
      <c r="M68"/>
    </row>
    <row r="69" spans="2:19" ht="15.75" thickTop="1" x14ac:dyDescent="0.25"/>
  </sheetData>
  <sheetProtection algorithmName="SHA-512" hashValue="5foD+dzDpmES0DfZbl17ODGii+igjyr4XzpV1C98ScI28WENAqZdNiaEKH3NHXYQKnJwiqit0gMani7dYm4Hag==" saltValue="1wl30LZ9sK5dYzyEa+Mywg==" spinCount="100000" sheet="1" objects="1" scenarios="1"/>
  <autoFilter ref="A5:H50"/>
  <mergeCells count="2">
    <mergeCell ref="B2:H2"/>
    <mergeCell ref="B3:H3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  <hyperlink ref="H48" r:id="rId43"/>
    <hyperlink ref="H49" r:id="rId44"/>
    <hyperlink ref="H50" r:id="rId45"/>
    <hyperlink ref="H51" r:id="rId46"/>
    <hyperlink ref="H52" r:id="rId47"/>
    <hyperlink ref="H53" r:id="rId48"/>
    <hyperlink ref="H54" r:id="rId49"/>
    <hyperlink ref="H55" r:id="rId50"/>
    <hyperlink ref="H56" r:id="rId51"/>
    <hyperlink ref="H57" r:id="rId52"/>
    <hyperlink ref="H58" r:id="rId53"/>
    <hyperlink ref="H59" r:id="rId54"/>
    <hyperlink ref="H60" r:id="rId55"/>
    <hyperlink ref="H61" r:id="rId56"/>
    <hyperlink ref="H62" r:id="rId57"/>
    <hyperlink ref="H63" r:id="rId58"/>
    <hyperlink ref="H64" r:id="rId59"/>
    <hyperlink ref="H65" r:id="rId60"/>
    <hyperlink ref="H66" r:id="rId61"/>
    <hyperlink ref="H67" r:id="rId62"/>
    <hyperlink ref="H68" r:id="rId63"/>
  </hyperlinks>
  <pageMargins left="0.70866141732283472" right="0.70866141732283472" top="0.74803149606299213" bottom="0.74803149606299213" header="0.31496062992125984" footer="0.31496062992125984"/>
  <pageSetup scale="65" orientation="landscape" r:id="rId64"/>
  <headerFooter scaleWithDoc="0" alignWithMargins="0"/>
  <drawing r:id="rId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showGridLines="0" zoomScale="65" zoomScaleNormal="65" workbookViewId="0">
      <pane ySplit="5" topLeftCell="A6" activePane="bottomLeft" state="frozen"/>
      <selection pane="bottomLeft" activeCell="AA10" sqref="AA10"/>
    </sheetView>
  </sheetViews>
  <sheetFormatPr baseColWidth="10" defaultRowHeight="15" x14ac:dyDescent="0.25"/>
  <cols>
    <col min="1" max="1" width="4.5703125" style="1" customWidth="1"/>
    <col min="2" max="2" width="23" style="2" customWidth="1"/>
    <col min="3" max="3" width="35.42578125" style="2" customWidth="1"/>
    <col min="4" max="4" width="16" style="3" customWidth="1"/>
    <col min="5" max="5" width="15.140625" style="1" customWidth="1"/>
    <col min="6" max="6" width="17.28515625" style="1" customWidth="1"/>
    <col min="7" max="7" width="21.42578125" style="1" customWidth="1"/>
    <col min="8" max="8" width="41.85546875" style="9" customWidth="1"/>
    <col min="9" max="16384" width="11.42578125" style="4"/>
  </cols>
  <sheetData>
    <row r="1" spans="2:19" ht="15.75" thickBot="1" x14ac:dyDescent="0.3"/>
    <row r="2" spans="2:19" ht="18.75" x14ac:dyDescent="0.25">
      <c r="B2" s="132" t="s">
        <v>144</v>
      </c>
      <c r="C2" s="133"/>
      <c r="D2" s="133"/>
      <c r="E2" s="133"/>
      <c r="F2" s="133"/>
      <c r="G2" s="133"/>
      <c r="H2" s="134"/>
    </row>
    <row r="3" spans="2:19" ht="19.5" thickBot="1" x14ac:dyDescent="0.3">
      <c r="B3" s="135" t="s">
        <v>148</v>
      </c>
      <c r="C3" s="136"/>
      <c r="D3" s="136"/>
      <c r="E3" s="136"/>
      <c r="F3" s="136"/>
      <c r="G3" s="136"/>
      <c r="H3" s="137"/>
    </row>
    <row r="4" spans="2:19" ht="25.5" customHeight="1" thickBot="1" x14ac:dyDescent="0.3"/>
    <row r="5" spans="2:19" s="8" customFormat="1" ht="54" customHeight="1" thickBot="1" x14ac:dyDescent="0.3">
      <c r="B5" s="86" t="s">
        <v>6</v>
      </c>
      <c r="C5" s="87" t="s">
        <v>0</v>
      </c>
      <c r="D5" s="87" t="s">
        <v>1</v>
      </c>
      <c r="E5" s="87" t="s">
        <v>2</v>
      </c>
      <c r="F5" s="87" t="s">
        <v>3</v>
      </c>
      <c r="G5" s="87" t="s">
        <v>4</v>
      </c>
      <c r="H5" s="103" t="s">
        <v>147</v>
      </c>
    </row>
    <row r="6" spans="2:19" s="1" customFormat="1" ht="82.5" customHeight="1" thickTop="1" thickBot="1" x14ac:dyDescent="0.3">
      <c r="B6" s="26"/>
      <c r="C6" s="88" t="s">
        <v>375</v>
      </c>
      <c r="D6" s="11">
        <v>41730</v>
      </c>
      <c r="E6" s="11">
        <v>41732</v>
      </c>
      <c r="F6" s="13" t="s">
        <v>35</v>
      </c>
      <c r="G6" s="13" t="s">
        <v>31</v>
      </c>
      <c r="H6" s="116" t="s">
        <v>376</v>
      </c>
      <c r="Q6"/>
      <c r="R6"/>
    </row>
    <row r="7" spans="2:19" ht="83.25" customHeight="1" thickTop="1" thickBot="1" x14ac:dyDescent="0.3">
      <c r="B7" s="17"/>
      <c r="C7" s="88" t="s">
        <v>141</v>
      </c>
      <c r="D7" s="11">
        <v>41730</v>
      </c>
      <c r="E7" s="11">
        <v>41732</v>
      </c>
      <c r="F7" s="13" t="s">
        <v>35</v>
      </c>
      <c r="G7" s="13" t="s">
        <v>31</v>
      </c>
      <c r="H7" s="116" t="s">
        <v>377</v>
      </c>
      <c r="O7"/>
    </row>
    <row r="8" spans="2:19" ht="84.75" customHeight="1" thickTop="1" thickBot="1" x14ac:dyDescent="0.3">
      <c r="B8" s="17"/>
      <c r="C8" s="89" t="s">
        <v>379</v>
      </c>
      <c r="D8" s="11">
        <v>41730</v>
      </c>
      <c r="E8" s="12">
        <v>41734</v>
      </c>
      <c r="F8" s="13" t="s">
        <v>75</v>
      </c>
      <c r="G8" s="13" t="s">
        <v>76</v>
      </c>
      <c r="H8" s="116" t="s">
        <v>378</v>
      </c>
    </row>
    <row r="9" spans="2:19" ht="85.5" customHeight="1" thickTop="1" thickBot="1" x14ac:dyDescent="0.3">
      <c r="B9" s="17"/>
      <c r="C9" s="89" t="s">
        <v>382</v>
      </c>
      <c r="D9" s="11">
        <v>41730</v>
      </c>
      <c r="E9" s="12">
        <v>41747</v>
      </c>
      <c r="F9" s="13" t="s">
        <v>380</v>
      </c>
      <c r="G9" s="13" t="s">
        <v>11</v>
      </c>
      <c r="H9" s="116" t="s">
        <v>381</v>
      </c>
      <c r="K9" s="5"/>
      <c r="N9"/>
      <c r="O9"/>
      <c r="P9"/>
      <c r="S9"/>
    </row>
    <row r="10" spans="2:19" ht="85.5" customHeight="1" thickTop="1" thickBot="1" x14ac:dyDescent="0.3">
      <c r="B10" s="17"/>
      <c r="C10" s="88" t="s">
        <v>384</v>
      </c>
      <c r="D10" s="11">
        <v>41730</v>
      </c>
      <c r="E10" s="12">
        <v>41734</v>
      </c>
      <c r="F10" s="13" t="s">
        <v>240</v>
      </c>
      <c r="G10" s="13" t="s">
        <v>29</v>
      </c>
      <c r="H10" s="116" t="s">
        <v>383</v>
      </c>
      <c r="K10" s="5"/>
      <c r="M10"/>
      <c r="S10"/>
    </row>
    <row r="11" spans="2:19" ht="83.25" customHeight="1" thickTop="1" thickBot="1" x14ac:dyDescent="0.3">
      <c r="B11" s="17"/>
      <c r="C11" s="88" t="s">
        <v>386</v>
      </c>
      <c r="D11" s="11">
        <v>41730</v>
      </c>
      <c r="E11" s="11">
        <v>41732</v>
      </c>
      <c r="F11" s="13" t="s">
        <v>35</v>
      </c>
      <c r="G11" s="13" t="s">
        <v>31</v>
      </c>
      <c r="H11" s="116" t="s">
        <v>385</v>
      </c>
      <c r="K11" s="5"/>
    </row>
    <row r="12" spans="2:19" ht="85.5" customHeight="1" thickTop="1" thickBot="1" x14ac:dyDescent="0.3">
      <c r="B12" s="17"/>
      <c r="C12" s="88" t="s">
        <v>94</v>
      </c>
      <c r="D12" s="11">
        <v>41731</v>
      </c>
      <c r="E12" s="12">
        <v>41735</v>
      </c>
      <c r="F12" s="13" t="s">
        <v>93</v>
      </c>
      <c r="G12" s="13" t="s">
        <v>387</v>
      </c>
      <c r="H12" s="116" t="s">
        <v>388</v>
      </c>
      <c r="K12" s="5"/>
      <c r="L12"/>
    </row>
    <row r="13" spans="2:19" ht="89.25" customHeight="1" thickTop="1" thickBot="1" x14ac:dyDescent="0.3">
      <c r="B13" s="17"/>
      <c r="C13" s="88" t="s">
        <v>391</v>
      </c>
      <c r="D13" s="11">
        <f>--4</f>
        <v>4</v>
      </c>
      <c r="E13" s="12">
        <v>41735</v>
      </c>
      <c r="F13" s="13" t="s">
        <v>389</v>
      </c>
      <c r="G13" s="13" t="s">
        <v>57</v>
      </c>
      <c r="H13" s="116" t="s">
        <v>390</v>
      </c>
      <c r="K13" s="5"/>
    </row>
    <row r="14" spans="2:19" ht="87" customHeight="1" thickTop="1" thickBot="1" x14ac:dyDescent="0.3">
      <c r="B14" s="17"/>
      <c r="C14" s="88" t="s">
        <v>393</v>
      </c>
      <c r="D14" s="12">
        <v>41734</v>
      </c>
      <c r="E14" s="12">
        <v>41735</v>
      </c>
      <c r="F14" s="13" t="s">
        <v>56</v>
      </c>
      <c r="G14" s="13" t="s">
        <v>57</v>
      </c>
      <c r="H14" s="116" t="s">
        <v>392</v>
      </c>
      <c r="K14" s="5"/>
    </row>
    <row r="15" spans="2:19" ht="84.75" customHeight="1" thickTop="1" thickBot="1" x14ac:dyDescent="0.3">
      <c r="B15" s="17"/>
      <c r="C15" s="88" t="s">
        <v>132</v>
      </c>
      <c r="D15" s="12">
        <v>41734</v>
      </c>
      <c r="E15" s="12">
        <v>41739</v>
      </c>
      <c r="F15" s="13" t="s">
        <v>80</v>
      </c>
      <c r="G15" s="13" t="s">
        <v>8</v>
      </c>
      <c r="H15" s="116" t="s">
        <v>394</v>
      </c>
      <c r="K15" s="5"/>
      <c r="O15"/>
      <c r="P15"/>
      <c r="Q15"/>
    </row>
    <row r="16" spans="2:19" ht="78.75" customHeight="1" thickTop="1" thickBot="1" x14ac:dyDescent="0.3">
      <c r="B16" s="17"/>
      <c r="C16" s="88" t="s">
        <v>396</v>
      </c>
      <c r="D16" s="12">
        <v>41735</v>
      </c>
      <c r="E16" s="12">
        <v>41738</v>
      </c>
      <c r="F16" s="13" t="s">
        <v>64</v>
      </c>
      <c r="G16" s="13" t="s">
        <v>32</v>
      </c>
      <c r="H16" s="116" t="s">
        <v>395</v>
      </c>
      <c r="K16" s="5"/>
      <c r="N16"/>
      <c r="Q16"/>
    </row>
    <row r="17" spans="2:21" ht="78.75" customHeight="1" thickTop="1" thickBot="1" x14ac:dyDescent="0.3">
      <c r="B17" s="17"/>
      <c r="C17" s="89" t="s">
        <v>398</v>
      </c>
      <c r="D17" s="11">
        <v>41736</v>
      </c>
      <c r="E17" s="12">
        <v>41740</v>
      </c>
      <c r="F17" s="13" t="s">
        <v>142</v>
      </c>
      <c r="G17" s="13" t="s">
        <v>10</v>
      </c>
      <c r="H17" s="116" t="s">
        <v>397</v>
      </c>
    </row>
    <row r="18" spans="2:21" ht="85.5" customHeight="1" thickTop="1" thickBot="1" x14ac:dyDescent="0.3">
      <c r="B18" s="17"/>
      <c r="C18" s="88" t="s">
        <v>400</v>
      </c>
      <c r="D18" s="11">
        <v>41736</v>
      </c>
      <c r="E18" s="12">
        <v>41740</v>
      </c>
      <c r="F18" s="13" t="s">
        <v>295</v>
      </c>
      <c r="G18" s="13" t="s">
        <v>10</v>
      </c>
      <c r="H18" s="116" t="s">
        <v>399</v>
      </c>
    </row>
    <row r="19" spans="2:21" ht="93.75" customHeight="1" thickTop="1" thickBot="1" x14ac:dyDescent="0.3">
      <c r="B19" s="17"/>
      <c r="C19" s="88" t="s">
        <v>402</v>
      </c>
      <c r="D19" s="11">
        <v>41737</v>
      </c>
      <c r="E19" s="12">
        <v>41740</v>
      </c>
      <c r="F19" s="13" t="s">
        <v>353</v>
      </c>
      <c r="G19" s="13" t="s">
        <v>134</v>
      </c>
      <c r="H19" s="116" t="s">
        <v>401</v>
      </c>
      <c r="M19"/>
      <c r="N19"/>
      <c r="S19"/>
    </row>
    <row r="20" spans="2:21" ht="78.75" customHeight="1" thickTop="1" thickBot="1" x14ac:dyDescent="0.3">
      <c r="B20" s="17"/>
      <c r="C20" s="88" t="s">
        <v>404</v>
      </c>
      <c r="D20" s="11">
        <v>41737</v>
      </c>
      <c r="E20" s="12">
        <v>41739</v>
      </c>
      <c r="F20" s="13" t="s">
        <v>70</v>
      </c>
      <c r="G20" s="13" t="s">
        <v>27</v>
      </c>
      <c r="H20" s="116" t="s">
        <v>403</v>
      </c>
    </row>
    <row r="21" spans="2:21" ht="82.5" customHeight="1" thickTop="1" thickBot="1" x14ac:dyDescent="0.3">
      <c r="B21" s="17"/>
      <c r="C21" s="88" t="s">
        <v>406</v>
      </c>
      <c r="D21" s="11">
        <v>41737</v>
      </c>
      <c r="E21" s="12">
        <v>41739</v>
      </c>
      <c r="F21" s="13" t="s">
        <v>72</v>
      </c>
      <c r="G21" s="13" t="s">
        <v>23</v>
      </c>
      <c r="H21" s="116" t="s">
        <v>405</v>
      </c>
      <c r="O21"/>
    </row>
    <row r="22" spans="2:21" ht="84.75" customHeight="1" thickTop="1" thickBot="1" x14ac:dyDescent="0.3">
      <c r="B22" s="17"/>
      <c r="C22" s="88" t="s">
        <v>408</v>
      </c>
      <c r="D22" s="11">
        <v>41737</v>
      </c>
      <c r="E22" s="11">
        <v>41737</v>
      </c>
      <c r="F22" s="13" t="s">
        <v>70</v>
      </c>
      <c r="G22" s="13" t="s">
        <v>27</v>
      </c>
      <c r="H22" s="116" t="s">
        <v>407</v>
      </c>
    </row>
    <row r="23" spans="2:21" ht="84.75" customHeight="1" thickTop="1" thickBot="1" x14ac:dyDescent="0.3">
      <c r="B23" s="17"/>
      <c r="C23" s="88" t="s">
        <v>91</v>
      </c>
      <c r="D23" s="23">
        <v>41738</v>
      </c>
      <c r="E23" s="12">
        <v>41740</v>
      </c>
      <c r="F23" s="13" t="s">
        <v>18</v>
      </c>
      <c r="G23" s="13" t="s">
        <v>19</v>
      </c>
      <c r="H23" s="116" t="s">
        <v>409</v>
      </c>
    </row>
    <row r="24" spans="2:21" ht="87" customHeight="1" thickTop="1" thickBot="1" x14ac:dyDescent="0.3">
      <c r="B24" s="17"/>
      <c r="C24" s="88" t="s">
        <v>411</v>
      </c>
      <c r="D24" s="23">
        <v>41738</v>
      </c>
      <c r="E24" s="12">
        <v>41741</v>
      </c>
      <c r="F24" s="13" t="s">
        <v>109</v>
      </c>
      <c r="G24" s="13" t="s">
        <v>10</v>
      </c>
      <c r="H24" s="116" t="s">
        <v>410</v>
      </c>
      <c r="R24"/>
    </row>
    <row r="25" spans="2:21" ht="85.5" customHeight="1" thickTop="1" thickBot="1" x14ac:dyDescent="0.3">
      <c r="B25" s="17"/>
      <c r="C25" s="88" t="s">
        <v>413</v>
      </c>
      <c r="D25" s="23">
        <v>41738</v>
      </c>
      <c r="E25" s="12">
        <v>41741</v>
      </c>
      <c r="F25" s="13" t="s">
        <v>46</v>
      </c>
      <c r="G25" s="13" t="s">
        <v>47</v>
      </c>
      <c r="H25" s="116" t="s">
        <v>412</v>
      </c>
      <c r="L25"/>
    </row>
    <row r="26" spans="2:21" ht="108.75" customHeight="1" thickTop="1" thickBot="1" x14ac:dyDescent="0.3">
      <c r="B26" s="17"/>
      <c r="C26" s="88" t="s">
        <v>415</v>
      </c>
      <c r="D26" s="23">
        <v>41738</v>
      </c>
      <c r="E26" s="12">
        <v>41741</v>
      </c>
      <c r="F26" s="13" t="s">
        <v>55</v>
      </c>
      <c r="G26" s="13" t="s">
        <v>32</v>
      </c>
      <c r="H26" s="116" t="s">
        <v>414</v>
      </c>
      <c r="L26"/>
      <c r="P26"/>
      <c r="Q26"/>
    </row>
    <row r="27" spans="2:21" ht="108.75" customHeight="1" thickTop="1" thickBot="1" x14ac:dyDescent="0.3">
      <c r="B27" s="17"/>
      <c r="C27" s="88" t="s">
        <v>417</v>
      </c>
      <c r="D27" s="23">
        <v>41739</v>
      </c>
      <c r="E27" s="12">
        <v>41740</v>
      </c>
      <c r="F27" s="13" t="s">
        <v>70</v>
      </c>
      <c r="G27" s="13" t="s">
        <v>27</v>
      </c>
      <c r="H27" s="116" t="s">
        <v>416</v>
      </c>
      <c r="Q27"/>
      <c r="R27"/>
    </row>
    <row r="28" spans="2:21" ht="78.75" customHeight="1" thickTop="1" thickBot="1" x14ac:dyDescent="0.3">
      <c r="B28" s="17"/>
      <c r="C28" s="88" t="s">
        <v>420</v>
      </c>
      <c r="D28" s="11">
        <v>41739</v>
      </c>
      <c r="E28" s="12">
        <v>41741</v>
      </c>
      <c r="F28" s="13" t="s">
        <v>418</v>
      </c>
      <c r="G28" s="13" t="s">
        <v>23</v>
      </c>
      <c r="H28" s="116" t="s">
        <v>419</v>
      </c>
    </row>
    <row r="29" spans="2:21" ht="78.75" customHeight="1" thickTop="1" thickBot="1" x14ac:dyDescent="0.3">
      <c r="B29" s="17"/>
      <c r="C29" s="88" t="s">
        <v>422</v>
      </c>
      <c r="D29" s="11">
        <v>41742</v>
      </c>
      <c r="E29" s="12">
        <v>41743</v>
      </c>
      <c r="F29" s="13" t="s">
        <v>30</v>
      </c>
      <c r="G29" s="13" t="s">
        <v>31</v>
      </c>
      <c r="H29" s="116" t="s">
        <v>421</v>
      </c>
      <c r="U29"/>
    </row>
    <row r="30" spans="2:21" ht="78.75" customHeight="1" thickTop="1" thickBot="1" x14ac:dyDescent="0.3">
      <c r="B30" s="17"/>
      <c r="C30" s="88" t="s">
        <v>426</v>
      </c>
      <c r="D30" s="11">
        <v>41742</v>
      </c>
      <c r="E30" s="12">
        <v>41745</v>
      </c>
      <c r="F30" s="13" t="s">
        <v>423</v>
      </c>
      <c r="G30" s="13" t="s">
        <v>424</v>
      </c>
      <c r="H30" s="116" t="s">
        <v>425</v>
      </c>
    </row>
    <row r="31" spans="2:21" ht="85.5" customHeight="1" thickTop="1" thickBot="1" x14ac:dyDescent="0.3">
      <c r="B31" s="17"/>
      <c r="C31" s="88" t="s">
        <v>428</v>
      </c>
      <c r="D31" s="11">
        <v>41743</v>
      </c>
      <c r="E31" s="12">
        <v>41746</v>
      </c>
      <c r="F31" s="13" t="s">
        <v>24</v>
      </c>
      <c r="G31" s="13" t="s">
        <v>23</v>
      </c>
      <c r="H31" s="116" t="s">
        <v>427</v>
      </c>
      <c r="M31"/>
    </row>
    <row r="32" spans="2:21" ht="78.75" customHeight="1" thickTop="1" thickBot="1" x14ac:dyDescent="0.3">
      <c r="B32" s="17"/>
      <c r="C32" s="88" t="s">
        <v>431</v>
      </c>
      <c r="D32" s="11">
        <v>41744</v>
      </c>
      <c r="E32" s="12">
        <v>41745</v>
      </c>
      <c r="F32" s="13" t="s">
        <v>430</v>
      </c>
      <c r="G32" s="13" t="s">
        <v>8</v>
      </c>
      <c r="H32" s="116" t="s">
        <v>429</v>
      </c>
    </row>
    <row r="33" spans="2:21" ht="81" customHeight="1" thickTop="1" thickBot="1" x14ac:dyDescent="0.3">
      <c r="B33" s="17"/>
      <c r="C33" s="88" t="s">
        <v>433</v>
      </c>
      <c r="D33" s="11">
        <v>41744</v>
      </c>
      <c r="E33" s="12">
        <v>41746</v>
      </c>
      <c r="F33" s="13" t="s">
        <v>380</v>
      </c>
      <c r="G33" s="13" t="s">
        <v>11</v>
      </c>
      <c r="H33" s="116" t="s">
        <v>432</v>
      </c>
      <c r="S33"/>
    </row>
    <row r="34" spans="2:21" ht="86.25" customHeight="1" thickTop="1" thickBot="1" x14ac:dyDescent="0.3">
      <c r="B34" s="17"/>
      <c r="C34" s="88" t="s">
        <v>435</v>
      </c>
      <c r="D34" s="11">
        <v>41745</v>
      </c>
      <c r="E34" s="12">
        <v>41747</v>
      </c>
      <c r="F34" s="13" t="s">
        <v>52</v>
      </c>
      <c r="G34" s="13" t="s">
        <v>15</v>
      </c>
      <c r="H34" s="116" t="s">
        <v>434</v>
      </c>
      <c r="T34"/>
    </row>
    <row r="35" spans="2:21" ht="86.25" customHeight="1" thickTop="1" thickBot="1" x14ac:dyDescent="0.3">
      <c r="B35" s="17"/>
      <c r="C35" s="88" t="s">
        <v>438</v>
      </c>
      <c r="D35" s="11">
        <v>41751</v>
      </c>
      <c r="E35" s="12">
        <v>41754</v>
      </c>
      <c r="F35" s="13" t="s">
        <v>437</v>
      </c>
      <c r="G35" s="13" t="s">
        <v>19</v>
      </c>
      <c r="H35" s="116" t="s">
        <v>436</v>
      </c>
      <c r="S35"/>
    </row>
    <row r="36" spans="2:21" ht="86.25" customHeight="1" thickTop="1" thickBot="1" x14ac:dyDescent="0.3">
      <c r="B36" s="17"/>
      <c r="C36" s="88" t="s">
        <v>440</v>
      </c>
      <c r="D36" s="11">
        <v>41751</v>
      </c>
      <c r="E36" s="12">
        <v>41754</v>
      </c>
      <c r="F36" s="13" t="s">
        <v>437</v>
      </c>
      <c r="G36" s="13" t="s">
        <v>19</v>
      </c>
      <c r="H36" s="116" t="s">
        <v>439</v>
      </c>
      <c r="J36"/>
    </row>
    <row r="37" spans="2:21" ht="86.25" customHeight="1" thickTop="1" thickBot="1" x14ac:dyDescent="0.3">
      <c r="B37" s="17"/>
      <c r="C37" s="88" t="s">
        <v>442</v>
      </c>
      <c r="D37" s="11">
        <v>41752</v>
      </c>
      <c r="E37" s="12">
        <v>41755</v>
      </c>
      <c r="F37" s="13" t="s">
        <v>380</v>
      </c>
      <c r="G37" s="13" t="s">
        <v>11</v>
      </c>
      <c r="H37" s="116" t="s">
        <v>441</v>
      </c>
      <c r="P37"/>
      <c r="T37"/>
    </row>
    <row r="38" spans="2:21" ht="86.25" customHeight="1" thickTop="1" thickBot="1" x14ac:dyDescent="0.3">
      <c r="B38" s="17"/>
      <c r="C38" s="88" t="s">
        <v>444</v>
      </c>
      <c r="D38" s="11">
        <v>41752</v>
      </c>
      <c r="E38" s="12">
        <v>41754</v>
      </c>
      <c r="F38" s="13" t="s">
        <v>78</v>
      </c>
      <c r="G38" s="13" t="s">
        <v>79</v>
      </c>
      <c r="H38" s="116" t="s">
        <v>443</v>
      </c>
      <c r="M38"/>
    </row>
    <row r="39" spans="2:21" ht="86.25" customHeight="1" thickTop="1" thickBot="1" x14ac:dyDescent="0.3">
      <c r="B39" s="17"/>
      <c r="C39" s="88" t="s">
        <v>446</v>
      </c>
      <c r="D39" s="11">
        <v>41752</v>
      </c>
      <c r="E39" s="12">
        <v>41755</v>
      </c>
      <c r="F39" s="13" t="s">
        <v>110</v>
      </c>
      <c r="G39" s="13" t="s">
        <v>34</v>
      </c>
      <c r="H39" s="116" t="s">
        <v>445</v>
      </c>
      <c r="M39"/>
    </row>
    <row r="40" spans="2:21" ht="86.25" customHeight="1" thickTop="1" thickBot="1" x14ac:dyDescent="0.3">
      <c r="B40" s="17"/>
      <c r="C40" s="88" t="s">
        <v>448</v>
      </c>
      <c r="D40" s="11">
        <v>41754</v>
      </c>
      <c r="E40" s="12">
        <v>41756</v>
      </c>
      <c r="F40" s="13" t="s">
        <v>51</v>
      </c>
      <c r="G40" s="13" t="s">
        <v>32</v>
      </c>
      <c r="H40" s="116" t="s">
        <v>447</v>
      </c>
      <c r="U40"/>
    </row>
    <row r="41" spans="2:21" ht="83.25" customHeight="1" thickTop="1" thickBot="1" x14ac:dyDescent="0.3">
      <c r="B41" s="17"/>
      <c r="C41" s="88" t="s">
        <v>450</v>
      </c>
      <c r="D41" s="11">
        <v>41754</v>
      </c>
      <c r="E41" s="12">
        <v>41756</v>
      </c>
      <c r="F41" s="13" t="s">
        <v>306</v>
      </c>
      <c r="G41" s="13" t="s">
        <v>87</v>
      </c>
      <c r="H41" s="116" t="s">
        <v>449</v>
      </c>
      <c r="K41" s="5"/>
      <c r="N41"/>
      <c r="P41"/>
      <c r="T41"/>
    </row>
    <row r="42" spans="2:21" ht="83.25" customHeight="1" thickTop="1" thickBot="1" x14ac:dyDescent="0.3">
      <c r="B42" s="17"/>
      <c r="C42" s="88" t="s">
        <v>452</v>
      </c>
      <c r="D42" s="11">
        <v>41757</v>
      </c>
      <c r="E42" s="12">
        <v>41759</v>
      </c>
      <c r="F42" s="13" t="s">
        <v>72</v>
      </c>
      <c r="G42" s="13" t="s">
        <v>23</v>
      </c>
      <c r="H42" s="116" t="s">
        <v>451</v>
      </c>
      <c r="K42" s="5"/>
    </row>
    <row r="43" spans="2:21" ht="84.75" customHeight="1" thickTop="1" thickBot="1" x14ac:dyDescent="0.3">
      <c r="B43" s="17"/>
      <c r="C43" s="88" t="s">
        <v>454</v>
      </c>
      <c r="D43" s="11">
        <v>41757</v>
      </c>
      <c r="E43" s="12">
        <v>41758</v>
      </c>
      <c r="F43" s="13" t="s">
        <v>122</v>
      </c>
      <c r="G43" s="13" t="s">
        <v>33</v>
      </c>
      <c r="H43" s="116" t="s">
        <v>453</v>
      </c>
      <c r="K43" s="5"/>
    </row>
    <row r="44" spans="2:21" ht="86.25" customHeight="1" thickTop="1" thickBot="1" x14ac:dyDescent="0.3">
      <c r="B44" s="17"/>
      <c r="C44" s="88" t="s">
        <v>456</v>
      </c>
      <c r="D44" s="11">
        <v>41757</v>
      </c>
      <c r="E44" s="12">
        <v>41759</v>
      </c>
      <c r="F44" s="13" t="s">
        <v>63</v>
      </c>
      <c r="G44" s="13" t="s">
        <v>63</v>
      </c>
      <c r="H44" s="116" t="s">
        <v>455</v>
      </c>
    </row>
    <row r="45" spans="2:21" ht="86.25" customHeight="1" thickTop="1" thickBot="1" x14ac:dyDescent="0.3">
      <c r="B45" s="17"/>
      <c r="C45" s="88" t="s">
        <v>458</v>
      </c>
      <c r="D45" s="11">
        <v>41757</v>
      </c>
      <c r="E45" s="12">
        <v>41761</v>
      </c>
      <c r="F45" s="13" t="s">
        <v>18</v>
      </c>
      <c r="G45" s="13" t="s">
        <v>19</v>
      </c>
      <c r="H45" s="116" t="s">
        <v>457</v>
      </c>
    </row>
    <row r="46" spans="2:21" ht="86.25" customHeight="1" thickTop="1" thickBot="1" x14ac:dyDescent="0.3">
      <c r="B46" s="17"/>
      <c r="C46" s="88" t="s">
        <v>462</v>
      </c>
      <c r="D46" s="11">
        <v>41758</v>
      </c>
      <c r="E46" s="12">
        <v>41760</v>
      </c>
      <c r="F46" s="13" t="s">
        <v>460</v>
      </c>
      <c r="G46" s="13" t="s">
        <v>461</v>
      </c>
      <c r="H46" s="116" t="s">
        <v>459</v>
      </c>
      <c r="N46"/>
    </row>
    <row r="47" spans="2:21" ht="86.25" customHeight="1" thickTop="1" thickBot="1" x14ac:dyDescent="0.3">
      <c r="B47" s="97"/>
      <c r="C47" s="104" t="s">
        <v>140</v>
      </c>
      <c r="D47" s="99">
        <v>41758</v>
      </c>
      <c r="E47" s="105">
        <v>41760</v>
      </c>
      <c r="F47" s="102" t="s">
        <v>92</v>
      </c>
      <c r="G47" s="102" t="s">
        <v>8</v>
      </c>
      <c r="H47" s="117" t="s">
        <v>463</v>
      </c>
      <c r="M47"/>
      <c r="N47"/>
    </row>
    <row r="48" spans="2:21" ht="15.75" thickTop="1" x14ac:dyDescent="0.25"/>
  </sheetData>
  <sheetProtection algorithmName="SHA-512" hashValue="jeP3lQ/osjh1VRGegP/KXjgU1QUxo76fbkb47es5wJByuiREhyPKzmemJEAbvXt7enB0StnhkdZZqToZN/XQIA==" saltValue="CmxedEHsqDRDX9ChGaAd6Q==" spinCount="100000" sheet="1" objects="1" scenarios="1"/>
  <autoFilter ref="A5:H47"/>
  <mergeCells count="2">
    <mergeCell ref="B2:H2"/>
    <mergeCell ref="B3:H3"/>
  </mergeCells>
  <hyperlinks>
    <hyperlink ref="H11" r:id="rId1"/>
    <hyperlink ref="H12" r:id="rId2"/>
    <hyperlink ref="H6" r:id="rId3"/>
    <hyperlink ref="H7" r:id="rId4"/>
    <hyperlink ref="H8" r:id="rId5"/>
    <hyperlink ref="H9" r:id="rId6"/>
    <hyperlink ref="H10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</hyperlinks>
  <pageMargins left="0.70866141732283472" right="0.70866141732283472" top="0.74803149606299213" bottom="0.74803149606299213" header="0.31496062992125984" footer="0.31496062992125984"/>
  <pageSetup scale="65" orientation="landscape" r:id="rId43"/>
  <headerFooter scaleWithDoc="0" alignWithMargins="0"/>
  <drawing r:id="rId4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showGridLines="0" zoomScale="69" zoomScaleNormal="69" workbookViewId="0">
      <pane ySplit="5" topLeftCell="A6" activePane="bottomLeft" state="frozen"/>
      <selection pane="bottomLeft" activeCell="O36" sqref="O36"/>
    </sheetView>
  </sheetViews>
  <sheetFormatPr baseColWidth="10" defaultRowHeight="15" x14ac:dyDescent="0.25"/>
  <cols>
    <col min="1" max="1" width="4.5703125" style="1" customWidth="1"/>
    <col min="2" max="2" width="23.28515625" style="2" customWidth="1"/>
    <col min="3" max="3" width="38.5703125" style="2" customWidth="1"/>
    <col min="4" max="4" width="13.85546875" style="3" customWidth="1"/>
    <col min="5" max="5" width="15.140625" style="1" customWidth="1"/>
    <col min="6" max="6" width="19.5703125" style="1" customWidth="1"/>
    <col min="7" max="7" width="16.85546875" style="1" customWidth="1"/>
    <col min="8" max="8" width="46.85546875" style="1" customWidth="1"/>
    <col min="9" max="16384" width="11.42578125" style="4"/>
  </cols>
  <sheetData>
    <row r="1" spans="2:25" ht="15.75" thickBot="1" x14ac:dyDescent="0.3"/>
    <row r="2" spans="2:25" ht="18.75" x14ac:dyDescent="0.25">
      <c r="B2" s="138" t="s">
        <v>144</v>
      </c>
      <c r="C2" s="139"/>
      <c r="D2" s="139"/>
      <c r="E2" s="139"/>
      <c r="F2" s="139"/>
      <c r="G2" s="139"/>
      <c r="H2" s="140"/>
    </row>
    <row r="3" spans="2:25" ht="19.5" thickBot="1" x14ac:dyDescent="0.3">
      <c r="B3" s="141" t="s">
        <v>149</v>
      </c>
      <c r="C3" s="142"/>
      <c r="D3" s="142"/>
      <c r="E3" s="142"/>
      <c r="F3" s="142"/>
      <c r="G3" s="142"/>
      <c r="H3" s="143"/>
    </row>
    <row r="4" spans="2:25" ht="25.5" customHeight="1" thickBot="1" x14ac:dyDescent="0.3"/>
    <row r="5" spans="2:25" s="8" customFormat="1" ht="72.75" customHeight="1" thickBot="1" x14ac:dyDescent="0.3">
      <c r="B5" s="47" t="s">
        <v>6</v>
      </c>
      <c r="C5" s="48" t="s">
        <v>0</v>
      </c>
      <c r="D5" s="48" t="s">
        <v>1</v>
      </c>
      <c r="E5" s="48" t="s">
        <v>2</v>
      </c>
      <c r="F5" s="48" t="s">
        <v>3</v>
      </c>
      <c r="G5" s="48" t="s">
        <v>4</v>
      </c>
      <c r="H5" s="49" t="s">
        <v>147</v>
      </c>
    </row>
    <row r="6" spans="2:25" ht="85.5" customHeight="1" thickBot="1" x14ac:dyDescent="0.3">
      <c r="B6" s="28"/>
      <c r="C6" s="50" t="s">
        <v>465</v>
      </c>
      <c r="D6" s="15">
        <v>41764</v>
      </c>
      <c r="E6" s="29">
        <v>41767</v>
      </c>
      <c r="F6" s="16" t="s">
        <v>12</v>
      </c>
      <c r="G6" s="16" t="s">
        <v>13</v>
      </c>
      <c r="H6" s="118" t="s">
        <v>464</v>
      </c>
    </row>
    <row r="7" spans="2:25" ht="85.5" customHeight="1" thickTop="1" thickBot="1" x14ac:dyDescent="0.3">
      <c r="B7" s="17"/>
      <c r="C7" s="51" t="s">
        <v>467</v>
      </c>
      <c r="D7" s="11">
        <v>41764</v>
      </c>
      <c r="E7" s="12">
        <v>41768</v>
      </c>
      <c r="F7" s="13" t="s">
        <v>106</v>
      </c>
      <c r="G7" s="13" t="s">
        <v>10</v>
      </c>
      <c r="H7" s="116" t="s">
        <v>466</v>
      </c>
      <c r="Q7"/>
    </row>
    <row r="8" spans="2:25" ht="87.75" customHeight="1" thickTop="1" thickBot="1" x14ac:dyDescent="0.3">
      <c r="B8" s="17"/>
      <c r="C8" s="51" t="s">
        <v>469</v>
      </c>
      <c r="D8" s="11">
        <v>41765</v>
      </c>
      <c r="E8" s="12">
        <v>41768</v>
      </c>
      <c r="F8" s="13" t="s">
        <v>18</v>
      </c>
      <c r="G8" s="13" t="s">
        <v>19</v>
      </c>
      <c r="H8" s="116" t="s">
        <v>468</v>
      </c>
    </row>
    <row r="9" spans="2:25" ht="81.75" customHeight="1" thickTop="1" thickBot="1" x14ac:dyDescent="0.3">
      <c r="B9" s="17"/>
      <c r="C9" s="51" t="s">
        <v>143</v>
      </c>
      <c r="D9" s="11">
        <v>41766</v>
      </c>
      <c r="E9" s="12">
        <v>41768</v>
      </c>
      <c r="F9" s="13" t="s">
        <v>39</v>
      </c>
      <c r="G9" s="13" t="s">
        <v>32</v>
      </c>
      <c r="H9" s="116" t="s">
        <v>470</v>
      </c>
      <c r="O9"/>
      <c r="P9"/>
    </row>
    <row r="10" spans="2:25" ht="84.75" customHeight="1" thickTop="1" thickBot="1" x14ac:dyDescent="0.3">
      <c r="B10" s="17"/>
      <c r="C10" s="51" t="s">
        <v>98</v>
      </c>
      <c r="D10" s="11">
        <v>41766</v>
      </c>
      <c r="E10" s="12">
        <v>41768</v>
      </c>
      <c r="F10" s="13" t="s">
        <v>39</v>
      </c>
      <c r="G10" s="13" t="s">
        <v>32</v>
      </c>
      <c r="H10" s="116" t="s">
        <v>471</v>
      </c>
      <c r="S10"/>
      <c r="V10"/>
    </row>
    <row r="11" spans="2:25" ht="92.25" customHeight="1" thickTop="1" thickBot="1" x14ac:dyDescent="0.3">
      <c r="B11" s="17"/>
      <c r="C11" s="51" t="s">
        <v>473</v>
      </c>
      <c r="D11" s="11">
        <v>41766</v>
      </c>
      <c r="E11" s="12">
        <v>41769</v>
      </c>
      <c r="F11" s="13" t="s">
        <v>36</v>
      </c>
      <c r="G11" s="13" t="s">
        <v>29</v>
      </c>
      <c r="H11" s="116" t="s">
        <v>472</v>
      </c>
      <c r="L11"/>
      <c r="Y11"/>
    </row>
    <row r="12" spans="2:25" ht="87.75" customHeight="1" thickTop="1" thickBot="1" x14ac:dyDescent="0.3">
      <c r="B12" s="17"/>
      <c r="C12" s="51" t="s">
        <v>143</v>
      </c>
      <c r="D12" s="11">
        <v>41766</v>
      </c>
      <c r="E12" s="12">
        <v>41768</v>
      </c>
      <c r="F12" s="13" t="s">
        <v>39</v>
      </c>
      <c r="G12" s="13" t="s">
        <v>32</v>
      </c>
      <c r="H12" s="116" t="s">
        <v>470</v>
      </c>
      <c r="L12" s="5"/>
      <c r="Q12"/>
    </row>
    <row r="13" spans="2:25" ht="85.5" customHeight="1" thickTop="1" thickBot="1" x14ac:dyDescent="0.3">
      <c r="B13" s="17"/>
      <c r="C13" s="51" t="s">
        <v>477</v>
      </c>
      <c r="D13" s="11">
        <v>41767</v>
      </c>
      <c r="E13" s="12">
        <v>41769</v>
      </c>
      <c r="F13" s="13" t="s">
        <v>474</v>
      </c>
      <c r="G13" s="13" t="s">
        <v>475</v>
      </c>
      <c r="H13" s="116" t="s">
        <v>476</v>
      </c>
      <c r="L13" s="5"/>
      <c r="R13"/>
    </row>
    <row r="14" spans="2:25" ht="87" customHeight="1" thickTop="1" thickBot="1" x14ac:dyDescent="0.3">
      <c r="B14" s="17"/>
      <c r="C14" s="51" t="s">
        <v>479</v>
      </c>
      <c r="D14" s="11">
        <v>41767</v>
      </c>
      <c r="E14" s="12">
        <v>41770</v>
      </c>
      <c r="F14" s="13" t="s">
        <v>71</v>
      </c>
      <c r="G14" s="13" t="s">
        <v>32</v>
      </c>
      <c r="H14" s="116" t="s">
        <v>478</v>
      </c>
      <c r="L14" s="5"/>
    </row>
    <row r="15" spans="2:25" ht="94.5" customHeight="1" thickTop="1" thickBot="1" x14ac:dyDescent="0.3">
      <c r="B15" s="17"/>
      <c r="C15" s="51" t="s">
        <v>481</v>
      </c>
      <c r="D15" s="11">
        <v>41768</v>
      </c>
      <c r="E15" s="12">
        <v>41770</v>
      </c>
      <c r="F15" s="13" t="s">
        <v>74</v>
      </c>
      <c r="G15" s="13" t="s">
        <v>32</v>
      </c>
      <c r="H15" s="116" t="s">
        <v>480</v>
      </c>
      <c r="L15" s="5"/>
      <c r="M15"/>
      <c r="O15"/>
    </row>
    <row r="16" spans="2:25" ht="83.25" customHeight="1" thickTop="1" thickBot="1" x14ac:dyDescent="0.3">
      <c r="B16" s="17"/>
      <c r="C16" s="51" t="s">
        <v>84</v>
      </c>
      <c r="D16" s="11">
        <v>41771</v>
      </c>
      <c r="E16" s="12">
        <v>41773</v>
      </c>
      <c r="F16" s="13" t="s">
        <v>482</v>
      </c>
      <c r="G16" s="13" t="s">
        <v>23</v>
      </c>
      <c r="H16" s="116" t="s">
        <v>483</v>
      </c>
      <c r="L16" s="5"/>
      <c r="M16"/>
    </row>
    <row r="17" spans="2:25" ht="84.75" customHeight="1" thickTop="1" thickBot="1" x14ac:dyDescent="0.3">
      <c r="B17" s="17"/>
      <c r="C17" s="51" t="s">
        <v>485</v>
      </c>
      <c r="D17" s="11">
        <v>41771</v>
      </c>
      <c r="E17" s="12">
        <v>41773</v>
      </c>
      <c r="F17" s="13" t="s">
        <v>482</v>
      </c>
      <c r="G17" s="13" t="s">
        <v>23</v>
      </c>
      <c r="H17" s="116" t="s">
        <v>484</v>
      </c>
      <c r="L17" s="5"/>
      <c r="P17"/>
    </row>
    <row r="18" spans="2:25" ht="83.25" customHeight="1" thickTop="1" thickBot="1" x14ac:dyDescent="0.3">
      <c r="B18" s="17"/>
      <c r="C18" s="51" t="s">
        <v>487</v>
      </c>
      <c r="D18" s="11">
        <v>41772</v>
      </c>
      <c r="E18" s="12">
        <v>41774</v>
      </c>
      <c r="F18" s="13" t="s">
        <v>72</v>
      </c>
      <c r="G18" s="13" t="s">
        <v>23</v>
      </c>
      <c r="H18" s="27" t="s">
        <v>486</v>
      </c>
      <c r="L18" s="5"/>
    </row>
    <row r="19" spans="2:25" ht="85.5" customHeight="1" thickTop="1" thickBot="1" x14ac:dyDescent="0.3">
      <c r="B19" s="17"/>
      <c r="C19" s="51" t="s">
        <v>489</v>
      </c>
      <c r="D19" s="11">
        <v>41772</v>
      </c>
      <c r="E19" s="12">
        <v>41774</v>
      </c>
      <c r="F19" s="13" t="s">
        <v>65</v>
      </c>
      <c r="G19" s="13" t="s">
        <v>19</v>
      </c>
      <c r="H19" s="116" t="s">
        <v>488</v>
      </c>
      <c r="L19" s="5"/>
      <c r="P19"/>
    </row>
    <row r="20" spans="2:25" ht="83.25" customHeight="1" thickTop="1" thickBot="1" x14ac:dyDescent="0.3">
      <c r="B20" s="17"/>
      <c r="C20" s="51" t="s">
        <v>491</v>
      </c>
      <c r="D20" s="11">
        <v>41772</v>
      </c>
      <c r="E20" s="12">
        <v>41774</v>
      </c>
      <c r="F20" s="13" t="s">
        <v>7</v>
      </c>
      <c r="G20" s="13" t="s">
        <v>8</v>
      </c>
      <c r="H20" s="116" t="s">
        <v>490</v>
      </c>
      <c r="L20" s="5"/>
      <c r="S20"/>
    </row>
    <row r="21" spans="2:25" ht="87.75" customHeight="1" thickTop="1" thickBot="1" x14ac:dyDescent="0.3">
      <c r="B21" s="17"/>
      <c r="C21" s="51" t="s">
        <v>493</v>
      </c>
      <c r="D21" s="11">
        <v>41772</v>
      </c>
      <c r="E21" s="12">
        <v>41776</v>
      </c>
      <c r="F21" s="13" t="s">
        <v>107</v>
      </c>
      <c r="G21" s="13" t="s">
        <v>32</v>
      </c>
      <c r="H21" s="116" t="s">
        <v>492</v>
      </c>
      <c r="L21" s="5"/>
      <c r="P21"/>
    </row>
    <row r="22" spans="2:25" ht="82.5" customHeight="1" thickTop="1" thickBot="1" x14ac:dyDescent="0.3">
      <c r="B22" s="17"/>
      <c r="C22" s="51" t="s">
        <v>495</v>
      </c>
      <c r="D22" s="11">
        <v>41772</v>
      </c>
      <c r="E22" s="12">
        <v>41775</v>
      </c>
      <c r="F22" s="13" t="s">
        <v>104</v>
      </c>
      <c r="G22" s="13" t="s">
        <v>44</v>
      </c>
      <c r="H22" s="116" t="s">
        <v>494</v>
      </c>
      <c r="L22"/>
      <c r="P22"/>
    </row>
    <row r="23" spans="2:25" ht="87" customHeight="1" thickTop="1" thickBot="1" x14ac:dyDescent="0.3">
      <c r="B23" s="17"/>
      <c r="C23" s="51" t="s">
        <v>497</v>
      </c>
      <c r="D23" s="11">
        <v>41773</v>
      </c>
      <c r="E23" s="12">
        <v>41775</v>
      </c>
      <c r="F23" s="13" t="s">
        <v>482</v>
      </c>
      <c r="G23" s="13" t="s">
        <v>23</v>
      </c>
      <c r="H23" s="116" t="s">
        <v>496</v>
      </c>
      <c r="I23" s="6"/>
      <c r="Y23"/>
    </row>
    <row r="24" spans="2:25" ht="81.75" customHeight="1" thickTop="1" thickBot="1" x14ac:dyDescent="0.3">
      <c r="B24" s="17"/>
      <c r="C24" s="51" t="s">
        <v>499</v>
      </c>
      <c r="D24" s="11">
        <v>41773</v>
      </c>
      <c r="E24" s="12">
        <v>41775</v>
      </c>
      <c r="F24" s="13" t="s">
        <v>52</v>
      </c>
      <c r="G24" s="13" t="s">
        <v>15</v>
      </c>
      <c r="H24" s="116" t="s">
        <v>498</v>
      </c>
      <c r="I24" s="6"/>
    </row>
    <row r="25" spans="2:25" ht="81.75" customHeight="1" thickTop="1" thickBot="1" x14ac:dyDescent="0.3">
      <c r="B25" s="17"/>
      <c r="C25" s="51" t="s">
        <v>501</v>
      </c>
      <c r="D25" s="11">
        <v>41774</v>
      </c>
      <c r="E25" s="12">
        <v>41777</v>
      </c>
      <c r="F25" s="13" t="s">
        <v>78</v>
      </c>
      <c r="G25" s="13" t="s">
        <v>79</v>
      </c>
      <c r="H25" s="116" t="s">
        <v>500</v>
      </c>
      <c r="I25" s="6"/>
    </row>
    <row r="26" spans="2:25" ht="82.5" customHeight="1" thickTop="1" thickBot="1" x14ac:dyDescent="0.3">
      <c r="B26" s="17"/>
      <c r="C26" s="51" t="s">
        <v>503</v>
      </c>
      <c r="D26" s="11">
        <v>41776</v>
      </c>
      <c r="E26" s="12">
        <v>41777</v>
      </c>
      <c r="F26" s="13" t="s">
        <v>123</v>
      </c>
      <c r="G26" s="13" t="s">
        <v>17</v>
      </c>
      <c r="H26" s="116" t="s">
        <v>502</v>
      </c>
      <c r="I26" s="6"/>
      <c r="L26"/>
      <c r="N26"/>
    </row>
    <row r="27" spans="2:25" ht="91.5" customHeight="1" thickTop="1" thickBot="1" x14ac:dyDescent="0.3">
      <c r="B27" s="17"/>
      <c r="C27" s="51" t="s">
        <v>101</v>
      </c>
      <c r="D27" s="11">
        <v>41778</v>
      </c>
      <c r="E27" s="12">
        <v>41781</v>
      </c>
      <c r="F27" s="13" t="s">
        <v>99</v>
      </c>
      <c r="G27" s="13" t="s">
        <v>100</v>
      </c>
      <c r="H27" s="116" t="s">
        <v>504</v>
      </c>
      <c r="I27" s="6"/>
    </row>
    <row r="28" spans="2:25" ht="82.5" customHeight="1" thickTop="1" thickBot="1" x14ac:dyDescent="0.3">
      <c r="B28" s="17"/>
      <c r="C28" s="51" t="s">
        <v>506</v>
      </c>
      <c r="D28" s="11">
        <v>41779</v>
      </c>
      <c r="E28" s="12">
        <v>41781</v>
      </c>
      <c r="F28" s="13" t="s">
        <v>124</v>
      </c>
      <c r="G28" s="13" t="s">
        <v>27</v>
      </c>
      <c r="H28" s="116" t="s">
        <v>505</v>
      </c>
      <c r="I28" s="6"/>
      <c r="N28"/>
    </row>
    <row r="29" spans="2:25" ht="87" customHeight="1" thickTop="1" thickBot="1" x14ac:dyDescent="0.3">
      <c r="B29" s="17"/>
      <c r="C29" s="51" t="s">
        <v>508</v>
      </c>
      <c r="D29" s="11">
        <v>41779</v>
      </c>
      <c r="E29" s="12">
        <v>41781</v>
      </c>
      <c r="F29" s="13" t="s">
        <v>38</v>
      </c>
      <c r="G29" s="13" t="s">
        <v>32</v>
      </c>
      <c r="H29" s="116" t="s">
        <v>507</v>
      </c>
      <c r="I29" s="6"/>
    </row>
    <row r="30" spans="2:25" ht="93.75" customHeight="1" thickTop="1" thickBot="1" x14ac:dyDescent="0.3">
      <c r="B30" s="17"/>
      <c r="C30" s="51" t="s">
        <v>510</v>
      </c>
      <c r="D30" s="11">
        <v>41779</v>
      </c>
      <c r="E30" s="12">
        <v>41781</v>
      </c>
      <c r="F30" s="13" t="s">
        <v>124</v>
      </c>
      <c r="G30" s="13" t="s">
        <v>27</v>
      </c>
      <c r="H30" s="116" t="s">
        <v>509</v>
      </c>
      <c r="I30" s="6"/>
      <c r="L30"/>
    </row>
    <row r="31" spans="2:25" ht="90" customHeight="1" thickTop="1" thickBot="1" x14ac:dyDescent="0.3">
      <c r="B31" s="17"/>
      <c r="C31" s="51" t="s">
        <v>512</v>
      </c>
      <c r="D31" s="11">
        <v>41780</v>
      </c>
      <c r="E31" s="12">
        <v>41782</v>
      </c>
      <c r="F31" s="13" t="s">
        <v>18</v>
      </c>
      <c r="G31" s="13" t="s">
        <v>19</v>
      </c>
      <c r="H31" s="116" t="s">
        <v>511</v>
      </c>
      <c r="I31" s="6"/>
      <c r="L31"/>
      <c r="M31"/>
    </row>
    <row r="32" spans="2:25" ht="83.25" customHeight="1" thickTop="1" thickBot="1" x14ac:dyDescent="0.3">
      <c r="B32" s="17"/>
      <c r="C32" s="51" t="s">
        <v>516</v>
      </c>
      <c r="D32" s="11">
        <v>41780</v>
      </c>
      <c r="E32" s="12">
        <v>41782</v>
      </c>
      <c r="F32" s="13" t="s">
        <v>52</v>
      </c>
      <c r="G32" s="13" t="s">
        <v>15</v>
      </c>
      <c r="H32" s="116" t="s">
        <v>513</v>
      </c>
      <c r="I32" s="6"/>
    </row>
    <row r="33" spans="2:19" ht="87.75" customHeight="1" thickTop="1" thickBot="1" x14ac:dyDescent="0.3">
      <c r="B33" s="17"/>
      <c r="C33" s="51" t="s">
        <v>102</v>
      </c>
      <c r="D33" s="11">
        <v>41781</v>
      </c>
      <c r="E33" s="12">
        <v>41784</v>
      </c>
      <c r="F33" s="13" t="s">
        <v>53</v>
      </c>
      <c r="G33" s="13" t="s">
        <v>515</v>
      </c>
      <c r="H33" s="116" t="s">
        <v>514</v>
      </c>
      <c r="I33" s="6"/>
      <c r="N33"/>
    </row>
    <row r="34" spans="2:19" ht="89.25" customHeight="1" thickTop="1" thickBot="1" x14ac:dyDescent="0.3">
      <c r="B34" s="17"/>
      <c r="C34" s="51" t="s">
        <v>519</v>
      </c>
      <c r="D34" s="11">
        <v>41786</v>
      </c>
      <c r="E34" s="12">
        <v>41788</v>
      </c>
      <c r="F34" s="25" t="s">
        <v>518</v>
      </c>
      <c r="G34" s="13" t="s">
        <v>10</v>
      </c>
      <c r="H34" s="116" t="s">
        <v>517</v>
      </c>
      <c r="I34" s="6"/>
      <c r="N34"/>
      <c r="P34"/>
    </row>
    <row r="35" spans="2:19" ht="87.75" customHeight="1" thickTop="1" thickBot="1" x14ac:dyDescent="0.3">
      <c r="B35" s="17"/>
      <c r="C35" s="51" t="s">
        <v>521</v>
      </c>
      <c r="D35" s="11">
        <v>41787</v>
      </c>
      <c r="E35" s="12">
        <v>41790</v>
      </c>
      <c r="F35" s="13" t="s">
        <v>200</v>
      </c>
      <c r="G35" s="13" t="s">
        <v>31</v>
      </c>
      <c r="H35" s="116" t="s">
        <v>520</v>
      </c>
      <c r="L35"/>
      <c r="S35"/>
    </row>
    <row r="36" spans="2:19" ht="90" customHeight="1" thickTop="1" thickBot="1" x14ac:dyDescent="0.3">
      <c r="B36" s="17"/>
      <c r="C36" s="51" t="s">
        <v>525</v>
      </c>
      <c r="D36" s="11">
        <v>41787</v>
      </c>
      <c r="E36" s="12">
        <v>41788</v>
      </c>
      <c r="F36" s="13" t="s">
        <v>522</v>
      </c>
      <c r="G36" s="13" t="s">
        <v>523</v>
      </c>
      <c r="H36" s="116" t="s">
        <v>524</v>
      </c>
    </row>
    <row r="37" spans="2:19" ht="94.5" customHeight="1" thickTop="1" thickBot="1" x14ac:dyDescent="0.3">
      <c r="B37" s="97"/>
      <c r="C37" s="106" t="s">
        <v>527</v>
      </c>
      <c r="D37" s="99">
        <v>41789</v>
      </c>
      <c r="E37" s="105">
        <v>41791</v>
      </c>
      <c r="F37" s="102" t="s">
        <v>240</v>
      </c>
      <c r="G37" s="102" t="s">
        <v>29</v>
      </c>
      <c r="H37" s="117" t="s">
        <v>526</v>
      </c>
    </row>
    <row r="38" spans="2:19" s="1" customFormat="1" ht="53.1" customHeight="1" thickTop="1" x14ac:dyDescent="0.25">
      <c r="B38" s="2"/>
      <c r="C38" s="2"/>
      <c r="D38" s="3"/>
      <c r="I38" s="4"/>
      <c r="J38" s="4"/>
      <c r="K38" s="4"/>
      <c r="L38" s="4"/>
    </row>
    <row r="39" spans="2:19" s="1" customFormat="1" ht="53.1" customHeight="1" x14ac:dyDescent="0.25">
      <c r="B39" s="2"/>
      <c r="C39" s="2"/>
      <c r="D39" s="3"/>
      <c r="I39" s="4"/>
      <c r="J39" s="4"/>
      <c r="K39" s="4"/>
      <c r="L39" s="4"/>
    </row>
    <row r="40" spans="2:19" s="1" customFormat="1" ht="53.1" customHeight="1" x14ac:dyDescent="0.25">
      <c r="B40" s="2"/>
      <c r="C40" s="2"/>
      <c r="D40" s="3"/>
      <c r="I40" s="4"/>
      <c r="J40" s="4"/>
      <c r="K40" s="4"/>
      <c r="L40" s="4"/>
    </row>
    <row r="41" spans="2:19" s="1" customFormat="1" ht="53.1" customHeight="1" x14ac:dyDescent="0.25">
      <c r="B41" s="2"/>
      <c r="C41" s="2"/>
      <c r="D41" s="3"/>
      <c r="I41" s="4"/>
      <c r="J41" s="4"/>
      <c r="K41" s="4"/>
      <c r="L41" s="4"/>
    </row>
    <row r="42" spans="2:19" s="1" customFormat="1" ht="53.1" customHeight="1" x14ac:dyDescent="0.25">
      <c r="B42" s="2"/>
      <c r="C42" s="2"/>
      <c r="D42" s="3"/>
      <c r="I42" s="4"/>
      <c r="J42" s="4"/>
      <c r="K42" s="4"/>
      <c r="L42" s="4"/>
    </row>
    <row r="43" spans="2:19" s="1" customFormat="1" ht="53.1" customHeight="1" x14ac:dyDescent="0.25">
      <c r="B43" s="2"/>
      <c r="C43" s="2"/>
      <c r="D43" s="3"/>
      <c r="I43" s="4"/>
      <c r="J43" s="4"/>
      <c r="K43" s="4"/>
      <c r="L43" s="4"/>
    </row>
  </sheetData>
  <sheetProtection algorithmName="SHA-512" hashValue="XcvsgKRH9fid9OUI7AbytlhsMMM8ZObnfkYBm8yMa4BGfqoEJo6p04kdM4gDCUk2vbe45BFhQt3oRINA2fpxMA==" saltValue="ueakapw+rAMuh1WN26PNZA==" spinCount="100000" sheet="1" objects="1" scenarios="1"/>
  <autoFilter ref="A5:H37"/>
  <mergeCells count="2">
    <mergeCell ref="B2:H2"/>
    <mergeCell ref="B3:H3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9" r:id="rId13"/>
    <hyperlink ref="H20" r:id="rId14"/>
    <hyperlink ref="H21" r:id="rId15"/>
    <hyperlink ref="H22" r:id="rId16"/>
    <hyperlink ref="H23" r:id="rId17"/>
    <hyperlink ref="H24" r:id="rId18"/>
    <hyperlink ref="H25" r:id="rId19"/>
    <hyperlink ref="H26" r:id="rId20"/>
    <hyperlink ref="H27" r:id="rId21"/>
    <hyperlink ref="H28" r:id="rId22"/>
    <hyperlink ref="H29" r:id="rId23"/>
    <hyperlink ref="H30" r:id="rId24"/>
    <hyperlink ref="H31" r:id="rId25"/>
    <hyperlink ref="H32" r:id="rId26"/>
    <hyperlink ref="H33" r:id="rId27"/>
    <hyperlink ref="H34" r:id="rId28"/>
    <hyperlink ref="H35" r:id="rId29"/>
    <hyperlink ref="H36" r:id="rId30"/>
    <hyperlink ref="H37" r:id="rId31"/>
  </hyperlinks>
  <pageMargins left="0.70866141732283472" right="0.70866141732283472" top="0.74803149606299213" bottom="0.74803149606299213" header="0.31496062992125984" footer="0.31496062992125984"/>
  <pageSetup scale="65" orientation="landscape" r:id="rId32"/>
  <headerFooter scaleWithDoc="0" alignWithMargins="0"/>
  <drawing r:id="rId3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showGridLines="0" zoomScale="77" zoomScaleNormal="77" workbookViewId="0">
      <pane ySplit="5" topLeftCell="A6" activePane="bottomLeft" state="frozen"/>
      <selection pane="bottomLeft" activeCell="S20" sqref="S20"/>
    </sheetView>
  </sheetViews>
  <sheetFormatPr baseColWidth="10" defaultRowHeight="15" x14ac:dyDescent="0.25"/>
  <cols>
    <col min="1" max="1" width="4.5703125" style="1" customWidth="1"/>
    <col min="2" max="2" width="23.28515625" style="2" customWidth="1"/>
    <col min="3" max="3" width="30.5703125" style="2" customWidth="1"/>
    <col min="4" max="4" width="13.85546875" style="3" customWidth="1"/>
    <col min="5" max="5" width="15.140625" style="1" customWidth="1"/>
    <col min="6" max="6" width="19.5703125" style="1" customWidth="1"/>
    <col min="7" max="7" width="16.85546875" style="1" customWidth="1"/>
    <col min="8" max="8" width="43.5703125" style="1" customWidth="1"/>
    <col min="9" max="16384" width="11.42578125" style="4"/>
  </cols>
  <sheetData>
    <row r="1" spans="2:17" ht="15.75" thickBot="1" x14ac:dyDescent="0.3"/>
    <row r="2" spans="2:17" ht="18.75" x14ac:dyDescent="0.25">
      <c r="B2" s="144" t="s">
        <v>144</v>
      </c>
      <c r="C2" s="145"/>
      <c r="D2" s="145"/>
      <c r="E2" s="145"/>
      <c r="F2" s="145"/>
      <c r="G2" s="145"/>
      <c r="H2" s="146"/>
    </row>
    <row r="3" spans="2:17" ht="19.5" thickBot="1" x14ac:dyDescent="0.3">
      <c r="B3" s="147" t="s">
        <v>150</v>
      </c>
      <c r="C3" s="148"/>
      <c r="D3" s="148"/>
      <c r="E3" s="148"/>
      <c r="F3" s="148"/>
      <c r="G3" s="148"/>
      <c r="H3" s="149"/>
    </row>
    <row r="4" spans="2:17" ht="25.5" customHeight="1" thickBot="1" x14ac:dyDescent="0.3"/>
    <row r="5" spans="2:17" s="8" customFormat="1" ht="54" customHeight="1" thickBot="1" x14ac:dyDescent="0.3">
      <c r="B5" s="55" t="s">
        <v>6</v>
      </c>
      <c r="C5" s="56" t="s">
        <v>0</v>
      </c>
      <c r="D5" s="56" t="s">
        <v>1</v>
      </c>
      <c r="E5" s="56" t="s">
        <v>2</v>
      </c>
      <c r="F5" s="56" t="s">
        <v>3</v>
      </c>
      <c r="G5" s="56" t="s">
        <v>4</v>
      </c>
      <c r="H5" s="57" t="s">
        <v>147</v>
      </c>
    </row>
    <row r="6" spans="2:17" ht="84.75" customHeight="1" thickBot="1" x14ac:dyDescent="0.3">
      <c r="B6" s="28"/>
      <c r="C6" s="54" t="s">
        <v>529</v>
      </c>
      <c r="D6" s="15">
        <v>41792</v>
      </c>
      <c r="E6" s="29">
        <v>41794</v>
      </c>
      <c r="F6" s="16" t="s">
        <v>30</v>
      </c>
      <c r="G6" s="16" t="s">
        <v>31</v>
      </c>
      <c r="H6" s="118" t="s">
        <v>528</v>
      </c>
    </row>
    <row r="7" spans="2:17" ht="87" customHeight="1" thickTop="1" thickBot="1" x14ac:dyDescent="0.3">
      <c r="B7" s="17"/>
      <c r="C7" s="52" t="s">
        <v>531</v>
      </c>
      <c r="D7" s="15">
        <v>41793</v>
      </c>
      <c r="E7" s="29">
        <v>41795</v>
      </c>
      <c r="F7" s="13" t="s">
        <v>20</v>
      </c>
      <c r="G7" s="13" t="s">
        <v>20</v>
      </c>
      <c r="H7" s="116" t="s">
        <v>530</v>
      </c>
      <c r="M7"/>
      <c r="N7"/>
      <c r="O7"/>
    </row>
    <row r="8" spans="2:17" ht="83.25" customHeight="1" thickTop="1" thickBot="1" x14ac:dyDescent="0.3">
      <c r="B8" s="17"/>
      <c r="C8" s="52" t="s">
        <v>533</v>
      </c>
      <c r="D8" s="15">
        <v>41793</v>
      </c>
      <c r="E8" s="29">
        <v>41795</v>
      </c>
      <c r="F8" s="13" t="s">
        <v>50</v>
      </c>
      <c r="G8" s="13" t="s">
        <v>10</v>
      </c>
      <c r="H8" s="116" t="s">
        <v>532</v>
      </c>
    </row>
    <row r="9" spans="2:17" ht="80.25" customHeight="1" thickTop="1" thickBot="1" x14ac:dyDescent="0.3">
      <c r="B9" s="17"/>
      <c r="C9" s="52" t="s">
        <v>535</v>
      </c>
      <c r="D9" s="15">
        <v>41801</v>
      </c>
      <c r="E9" s="29">
        <v>41804</v>
      </c>
      <c r="F9" s="13" t="s">
        <v>71</v>
      </c>
      <c r="G9" s="13" t="s">
        <v>32</v>
      </c>
      <c r="H9" s="116" t="s">
        <v>534</v>
      </c>
      <c r="K9"/>
      <c r="Q9"/>
    </row>
    <row r="10" spans="2:17" ht="89.25" customHeight="1" thickTop="1" thickBot="1" x14ac:dyDescent="0.3">
      <c r="B10" s="17"/>
      <c r="C10" s="52" t="s">
        <v>537</v>
      </c>
      <c r="D10" s="15">
        <v>41802</v>
      </c>
      <c r="E10" s="12">
        <v>41804</v>
      </c>
      <c r="F10" s="13" t="s">
        <v>72</v>
      </c>
      <c r="G10" s="13" t="s">
        <v>23</v>
      </c>
      <c r="H10" s="116" t="s">
        <v>536</v>
      </c>
      <c r="L10" s="5"/>
    </row>
    <row r="11" spans="2:17" ht="87" customHeight="1" thickTop="1" thickBot="1" x14ac:dyDescent="0.3">
      <c r="B11" s="17"/>
      <c r="C11" s="52" t="s">
        <v>539</v>
      </c>
      <c r="D11" s="11">
        <v>41807</v>
      </c>
      <c r="E11" s="12">
        <v>41809</v>
      </c>
      <c r="F11" s="13" t="s">
        <v>285</v>
      </c>
      <c r="G11" s="13" t="s">
        <v>31</v>
      </c>
      <c r="H11" s="116" t="s">
        <v>538</v>
      </c>
      <c r="I11" s="6"/>
      <c r="L11"/>
      <c r="N11"/>
    </row>
    <row r="12" spans="2:17" ht="84.75" customHeight="1" thickTop="1" thickBot="1" x14ac:dyDescent="0.3">
      <c r="B12" s="17"/>
      <c r="C12" s="52" t="s">
        <v>541</v>
      </c>
      <c r="D12" s="11">
        <v>41807</v>
      </c>
      <c r="E12" s="12">
        <v>41809</v>
      </c>
      <c r="F12" s="13" t="s">
        <v>285</v>
      </c>
      <c r="G12" s="13" t="s">
        <v>31</v>
      </c>
      <c r="H12" s="116" t="s">
        <v>540</v>
      </c>
      <c r="I12" s="6"/>
    </row>
    <row r="13" spans="2:17" ht="85.5" customHeight="1" thickTop="1" thickBot="1" x14ac:dyDescent="0.3">
      <c r="B13" s="17"/>
      <c r="C13" s="52" t="s">
        <v>543</v>
      </c>
      <c r="D13" s="11">
        <v>41807</v>
      </c>
      <c r="E13" s="12">
        <v>41807</v>
      </c>
      <c r="F13" s="13" t="s">
        <v>111</v>
      </c>
      <c r="G13" s="13" t="s">
        <v>27</v>
      </c>
      <c r="H13" s="116" t="s">
        <v>542</v>
      </c>
      <c r="I13" s="6"/>
      <c r="M13"/>
      <c r="N13"/>
    </row>
    <row r="14" spans="2:17" ht="89.25" customHeight="1" thickTop="1" thickBot="1" x14ac:dyDescent="0.3">
      <c r="B14" s="17"/>
      <c r="C14" s="52" t="s">
        <v>545</v>
      </c>
      <c r="D14" s="11">
        <v>41807</v>
      </c>
      <c r="E14" s="12">
        <v>41809</v>
      </c>
      <c r="F14" s="13" t="s">
        <v>30</v>
      </c>
      <c r="G14" s="13" t="s">
        <v>31</v>
      </c>
      <c r="H14" s="116" t="s">
        <v>544</v>
      </c>
      <c r="I14" s="6"/>
    </row>
    <row r="15" spans="2:17" ht="84" customHeight="1" thickTop="1" thickBot="1" x14ac:dyDescent="0.3">
      <c r="B15" s="17"/>
      <c r="C15" s="52" t="s">
        <v>547</v>
      </c>
      <c r="D15" s="11">
        <v>41807</v>
      </c>
      <c r="E15" s="12">
        <v>41809</v>
      </c>
      <c r="F15" s="13" t="s">
        <v>285</v>
      </c>
      <c r="G15" s="13" t="s">
        <v>31</v>
      </c>
      <c r="H15" s="116" t="s">
        <v>546</v>
      </c>
      <c r="I15" s="6"/>
      <c r="N15"/>
    </row>
    <row r="16" spans="2:17" ht="83.25" customHeight="1" thickTop="1" thickBot="1" x14ac:dyDescent="0.3">
      <c r="B16" s="17"/>
      <c r="C16" s="52" t="s">
        <v>549</v>
      </c>
      <c r="D16" s="11">
        <v>41807</v>
      </c>
      <c r="E16" s="12">
        <v>41809</v>
      </c>
      <c r="F16" s="13" t="s">
        <v>285</v>
      </c>
      <c r="G16" s="13" t="s">
        <v>31</v>
      </c>
      <c r="H16" s="116" t="s">
        <v>548</v>
      </c>
      <c r="I16" s="6"/>
    </row>
    <row r="17" spans="2:17" ht="85.5" customHeight="1" thickTop="1" thickBot="1" x14ac:dyDescent="0.3">
      <c r="B17" s="17"/>
      <c r="C17" s="52" t="s">
        <v>551</v>
      </c>
      <c r="D17" s="11">
        <v>41807</v>
      </c>
      <c r="E17" s="12">
        <v>41809</v>
      </c>
      <c r="F17" s="13" t="s">
        <v>285</v>
      </c>
      <c r="G17" s="13" t="s">
        <v>31</v>
      </c>
      <c r="H17" s="116" t="s">
        <v>550</v>
      </c>
      <c r="I17" s="6"/>
      <c r="N17"/>
      <c r="Q17"/>
    </row>
    <row r="18" spans="2:17" ht="85.5" customHeight="1" thickTop="1" thickBot="1" x14ac:dyDescent="0.3">
      <c r="B18" s="17"/>
      <c r="C18" s="52" t="s">
        <v>553</v>
      </c>
      <c r="D18" s="11">
        <v>41808</v>
      </c>
      <c r="E18" s="12">
        <v>41811</v>
      </c>
      <c r="F18" s="53" t="s">
        <v>68</v>
      </c>
      <c r="G18" s="13" t="s">
        <v>69</v>
      </c>
      <c r="H18" s="116" t="s">
        <v>552</v>
      </c>
      <c r="I18" s="6"/>
      <c r="L18"/>
      <c r="M18"/>
    </row>
    <row r="19" spans="2:17" ht="89.25" customHeight="1" thickTop="1" thickBot="1" x14ac:dyDescent="0.3">
      <c r="B19" s="17"/>
      <c r="C19" s="52" t="s">
        <v>555</v>
      </c>
      <c r="D19" s="11">
        <v>41809</v>
      </c>
      <c r="E19" s="12">
        <v>41812</v>
      </c>
      <c r="F19" s="25" t="s">
        <v>21</v>
      </c>
      <c r="G19" s="13" t="s">
        <v>22</v>
      </c>
      <c r="H19" s="116" t="s">
        <v>554</v>
      </c>
      <c r="I19" s="6"/>
    </row>
    <row r="20" spans="2:17" ht="84.75" customHeight="1" thickTop="1" thickBot="1" x14ac:dyDescent="0.3">
      <c r="B20" s="17"/>
      <c r="C20" s="52" t="s">
        <v>557</v>
      </c>
      <c r="D20" s="11">
        <v>41814</v>
      </c>
      <c r="E20" s="12">
        <v>41816</v>
      </c>
      <c r="F20" s="13" t="s">
        <v>216</v>
      </c>
      <c r="G20" s="13" t="s">
        <v>217</v>
      </c>
      <c r="H20" s="116" t="s">
        <v>556</v>
      </c>
      <c r="I20" s="6"/>
    </row>
    <row r="21" spans="2:17" ht="80.25" customHeight="1" thickTop="1" thickBot="1" x14ac:dyDescent="0.3">
      <c r="B21" s="17"/>
      <c r="C21" s="52" t="s">
        <v>561</v>
      </c>
      <c r="D21" s="11">
        <v>41816</v>
      </c>
      <c r="E21" s="12">
        <v>41818</v>
      </c>
      <c r="F21" s="13" t="s">
        <v>559</v>
      </c>
      <c r="G21" s="13" t="s">
        <v>560</v>
      </c>
      <c r="H21" s="116" t="s">
        <v>558</v>
      </c>
      <c r="I21" s="6"/>
    </row>
    <row r="22" spans="2:17" ht="87" customHeight="1" thickTop="1" thickBot="1" x14ac:dyDescent="0.3">
      <c r="B22" s="97"/>
      <c r="C22" s="107" t="s">
        <v>563</v>
      </c>
      <c r="D22" s="99">
        <v>41816</v>
      </c>
      <c r="E22" s="105">
        <v>41818</v>
      </c>
      <c r="F22" s="102" t="s">
        <v>559</v>
      </c>
      <c r="G22" s="102" t="s">
        <v>560</v>
      </c>
      <c r="H22" s="117" t="s">
        <v>562</v>
      </c>
      <c r="I22" s="6"/>
    </row>
    <row r="23" spans="2:17" s="1" customFormat="1" ht="53.1" customHeight="1" thickTop="1" x14ac:dyDescent="0.25">
      <c r="B23" s="2"/>
      <c r="C23" s="2"/>
      <c r="D23" s="3"/>
      <c r="I23" s="4"/>
      <c r="J23" s="4"/>
      <c r="K23" s="4"/>
      <c r="L23" s="4"/>
    </row>
    <row r="24" spans="2:17" s="1" customFormat="1" ht="53.1" customHeight="1" x14ac:dyDescent="0.25">
      <c r="B24" s="2"/>
      <c r="C24" s="2"/>
      <c r="D24" s="3"/>
      <c r="I24" s="4"/>
      <c r="J24" s="4"/>
      <c r="K24" s="4"/>
      <c r="L24" s="4"/>
    </row>
    <row r="25" spans="2:17" s="1" customFormat="1" ht="53.1" customHeight="1" x14ac:dyDescent="0.25">
      <c r="B25" s="2"/>
      <c r="C25" s="2"/>
      <c r="D25" s="3"/>
      <c r="I25" s="4"/>
      <c r="J25" s="4"/>
      <c r="K25" s="4"/>
      <c r="L25" s="4"/>
    </row>
    <row r="26" spans="2:17" s="1" customFormat="1" ht="53.1" customHeight="1" x14ac:dyDescent="0.25">
      <c r="B26" s="2"/>
      <c r="C26" s="2"/>
      <c r="D26" s="3"/>
      <c r="I26" s="4"/>
      <c r="J26" s="4"/>
      <c r="K26" s="4"/>
      <c r="L26" s="4"/>
    </row>
    <row r="27" spans="2:17" s="1" customFormat="1" ht="53.1" customHeight="1" x14ac:dyDescent="0.25">
      <c r="B27" s="2"/>
      <c r="C27" s="2"/>
      <c r="D27" s="3"/>
      <c r="I27" s="4"/>
      <c r="J27" s="4"/>
      <c r="K27" s="4"/>
      <c r="L27" s="4"/>
    </row>
    <row r="28" spans="2:17" s="1" customFormat="1" ht="53.1" customHeight="1" x14ac:dyDescent="0.25">
      <c r="B28" s="2"/>
      <c r="C28" s="2"/>
      <c r="D28" s="3"/>
      <c r="I28" s="4"/>
      <c r="J28" s="4"/>
      <c r="K28" s="4"/>
      <c r="L28" s="4"/>
    </row>
    <row r="29" spans="2:17" s="1" customFormat="1" ht="53.1" customHeight="1" x14ac:dyDescent="0.25">
      <c r="B29" s="2"/>
      <c r="C29" s="2"/>
      <c r="D29" s="3"/>
      <c r="I29" s="4"/>
      <c r="J29" s="4"/>
      <c r="K29" s="4"/>
      <c r="L29" s="4"/>
    </row>
    <row r="30" spans="2:17" s="1" customFormat="1" ht="53.1" customHeight="1" x14ac:dyDescent="0.25">
      <c r="B30" s="2"/>
      <c r="C30" s="2"/>
      <c r="D30" s="3"/>
      <c r="I30" s="4"/>
      <c r="J30" s="4"/>
      <c r="K30" s="4"/>
      <c r="L30" s="4"/>
    </row>
    <row r="31" spans="2:17" s="1" customFormat="1" ht="53.1" customHeight="1" x14ac:dyDescent="0.25">
      <c r="B31" s="2"/>
      <c r="C31" s="2"/>
      <c r="D31" s="3"/>
      <c r="I31" s="4"/>
      <c r="J31" s="4"/>
      <c r="K31" s="4"/>
      <c r="L31" s="4"/>
    </row>
    <row r="32" spans="2:17" s="1" customFormat="1" ht="53.1" customHeight="1" x14ac:dyDescent="0.25">
      <c r="B32" s="2"/>
      <c r="C32" s="2"/>
      <c r="D32" s="3"/>
      <c r="I32" s="4"/>
      <c r="J32" s="4"/>
      <c r="K32" s="4"/>
      <c r="L32" s="4"/>
    </row>
    <row r="33" spans="2:12" s="1" customFormat="1" ht="53.1" customHeight="1" x14ac:dyDescent="0.25">
      <c r="B33" s="2"/>
      <c r="C33" s="2"/>
      <c r="D33" s="3"/>
      <c r="I33" s="4"/>
      <c r="J33" s="4"/>
      <c r="K33" s="4"/>
      <c r="L33" s="4"/>
    </row>
    <row r="34" spans="2:12" s="1" customFormat="1" ht="53.1" customHeight="1" x14ac:dyDescent="0.25">
      <c r="B34" s="2"/>
      <c r="C34" s="2"/>
      <c r="D34" s="3"/>
      <c r="I34" s="4"/>
      <c r="J34" s="4"/>
      <c r="K34" s="4"/>
      <c r="L34" s="4"/>
    </row>
    <row r="35" spans="2:12" s="1" customFormat="1" ht="53.1" customHeight="1" x14ac:dyDescent="0.25">
      <c r="B35" s="2"/>
      <c r="C35" s="2"/>
      <c r="D35" s="3"/>
      <c r="I35" s="4"/>
      <c r="J35" s="4"/>
      <c r="K35" s="4"/>
      <c r="L35" s="4"/>
    </row>
    <row r="36" spans="2:12" s="1" customFormat="1" ht="53.1" customHeight="1" x14ac:dyDescent="0.25">
      <c r="B36" s="2"/>
      <c r="C36" s="2"/>
      <c r="D36" s="3"/>
      <c r="I36" s="4"/>
      <c r="J36" s="4"/>
      <c r="K36" s="4"/>
      <c r="L36" s="4"/>
    </row>
    <row r="37" spans="2:12" s="1" customFormat="1" ht="53.1" customHeight="1" x14ac:dyDescent="0.25">
      <c r="B37" s="2"/>
      <c r="C37" s="2"/>
      <c r="D37" s="3"/>
      <c r="I37" s="4"/>
      <c r="J37" s="4"/>
      <c r="K37" s="4"/>
      <c r="L37" s="4"/>
    </row>
    <row r="38" spans="2:12" s="1" customFormat="1" ht="53.1" customHeight="1" x14ac:dyDescent="0.25">
      <c r="B38" s="2"/>
      <c r="C38" s="2"/>
      <c r="D38" s="3"/>
      <c r="I38" s="4"/>
      <c r="J38" s="4"/>
      <c r="K38" s="4"/>
      <c r="L38" s="4"/>
    </row>
    <row r="39" spans="2:12" s="1" customFormat="1" ht="53.1" customHeight="1" x14ac:dyDescent="0.25">
      <c r="B39" s="2"/>
      <c r="C39" s="2"/>
      <c r="D39" s="3"/>
      <c r="I39" s="4"/>
      <c r="J39" s="4"/>
      <c r="K39" s="4"/>
      <c r="L39" s="4"/>
    </row>
    <row r="40" spans="2:12" s="1" customFormat="1" ht="53.1" customHeight="1" x14ac:dyDescent="0.25">
      <c r="B40" s="2"/>
      <c r="C40" s="2"/>
      <c r="D40" s="3"/>
      <c r="I40" s="4"/>
      <c r="J40" s="4"/>
      <c r="K40" s="4"/>
      <c r="L40" s="4"/>
    </row>
    <row r="41" spans="2:12" s="1" customFormat="1" ht="53.1" customHeight="1" x14ac:dyDescent="0.25">
      <c r="B41" s="2"/>
      <c r="C41" s="2"/>
      <c r="D41" s="3"/>
      <c r="I41" s="4"/>
      <c r="J41" s="4"/>
      <c r="K41" s="4"/>
      <c r="L41" s="4"/>
    </row>
    <row r="42" spans="2:12" s="1" customFormat="1" ht="53.1" customHeight="1" x14ac:dyDescent="0.25">
      <c r="B42" s="2"/>
      <c r="C42" s="2"/>
      <c r="D42" s="3"/>
      <c r="I42" s="4"/>
      <c r="J42" s="4"/>
      <c r="K42" s="4"/>
      <c r="L42" s="4"/>
    </row>
    <row r="43" spans="2:12" s="1" customFormat="1" ht="53.1" customHeight="1" x14ac:dyDescent="0.25">
      <c r="B43" s="2"/>
      <c r="C43" s="2"/>
      <c r="D43" s="3"/>
      <c r="I43" s="4"/>
      <c r="J43" s="4"/>
      <c r="K43" s="4"/>
      <c r="L43" s="4"/>
    </row>
    <row r="44" spans="2:12" s="1" customFormat="1" ht="53.1" customHeight="1" x14ac:dyDescent="0.25">
      <c r="B44" s="2"/>
      <c r="C44" s="2"/>
      <c r="D44" s="3"/>
      <c r="I44" s="4"/>
      <c r="J44" s="4"/>
      <c r="K44" s="4"/>
      <c r="L44" s="4"/>
    </row>
    <row r="45" spans="2:12" s="1" customFormat="1" ht="53.1" customHeight="1" x14ac:dyDescent="0.25">
      <c r="B45" s="2"/>
      <c r="C45" s="2"/>
      <c r="D45" s="3"/>
      <c r="I45" s="4"/>
      <c r="J45" s="4"/>
      <c r="K45" s="4"/>
      <c r="L45" s="4"/>
    </row>
    <row r="46" spans="2:12" s="1" customFormat="1" ht="53.1" customHeight="1" x14ac:dyDescent="0.25">
      <c r="B46" s="2"/>
      <c r="C46" s="2"/>
      <c r="D46" s="3"/>
      <c r="I46" s="4"/>
      <c r="J46" s="4"/>
      <c r="K46" s="4"/>
      <c r="L46" s="4"/>
    </row>
    <row r="47" spans="2:12" s="1" customFormat="1" ht="53.1" customHeight="1" x14ac:dyDescent="0.25">
      <c r="B47" s="2"/>
      <c r="C47" s="2"/>
      <c r="D47" s="3"/>
      <c r="I47" s="4"/>
      <c r="J47" s="4"/>
      <c r="K47" s="4"/>
      <c r="L47" s="4"/>
    </row>
    <row r="48" spans="2:12" s="1" customFormat="1" ht="53.1" customHeight="1" x14ac:dyDescent="0.25">
      <c r="B48" s="2"/>
      <c r="C48" s="2"/>
      <c r="D48" s="3"/>
      <c r="I48" s="4"/>
      <c r="J48" s="4"/>
      <c r="K48" s="4"/>
      <c r="L48" s="4"/>
    </row>
    <row r="49" spans="2:12" s="1" customFormat="1" ht="53.1" customHeight="1" x14ac:dyDescent="0.25">
      <c r="B49" s="2"/>
      <c r="C49" s="2"/>
      <c r="D49" s="3"/>
      <c r="I49" s="4"/>
      <c r="J49" s="4"/>
      <c r="K49" s="4"/>
      <c r="L49" s="4"/>
    </row>
    <row r="50" spans="2:12" s="1" customFormat="1" ht="53.1" customHeight="1" x14ac:dyDescent="0.25">
      <c r="B50" s="2"/>
      <c r="C50" s="2"/>
      <c r="D50" s="3"/>
      <c r="I50" s="4"/>
      <c r="J50" s="4"/>
      <c r="K50" s="4"/>
      <c r="L50" s="4"/>
    </row>
    <row r="51" spans="2:12" s="1" customFormat="1" ht="53.1" customHeight="1" x14ac:dyDescent="0.25">
      <c r="B51" s="2"/>
      <c r="C51" s="2"/>
      <c r="D51" s="3"/>
      <c r="I51" s="4"/>
      <c r="J51" s="4"/>
      <c r="K51" s="4"/>
      <c r="L51" s="4"/>
    </row>
    <row r="52" spans="2:12" s="1" customFormat="1" ht="53.1" customHeight="1" x14ac:dyDescent="0.25">
      <c r="B52" s="2"/>
      <c r="C52" s="2"/>
      <c r="D52" s="3"/>
      <c r="I52" s="4"/>
      <c r="J52" s="4"/>
      <c r="K52" s="4"/>
      <c r="L52" s="4"/>
    </row>
    <row r="53" spans="2:12" s="1" customFormat="1" ht="53.1" customHeight="1" x14ac:dyDescent="0.25">
      <c r="B53" s="2"/>
      <c r="C53" s="2"/>
      <c r="D53" s="3"/>
      <c r="I53" s="4"/>
      <c r="J53" s="4"/>
      <c r="K53" s="4"/>
      <c r="L53" s="4"/>
    </row>
    <row r="54" spans="2:12" s="1" customFormat="1" ht="53.1" customHeight="1" x14ac:dyDescent="0.25">
      <c r="B54" s="2"/>
      <c r="C54" s="2"/>
      <c r="D54" s="3"/>
      <c r="I54" s="4"/>
      <c r="J54" s="4"/>
      <c r="K54" s="4"/>
      <c r="L54" s="4"/>
    </row>
    <row r="55" spans="2:12" s="1" customFormat="1" ht="53.1" customHeight="1" x14ac:dyDescent="0.25">
      <c r="B55" s="2"/>
      <c r="C55" s="2"/>
      <c r="D55" s="3"/>
      <c r="I55" s="4"/>
      <c r="J55" s="4"/>
      <c r="K55" s="4"/>
      <c r="L55" s="4"/>
    </row>
    <row r="56" spans="2:12" s="1" customFormat="1" ht="53.1" customHeight="1" x14ac:dyDescent="0.25">
      <c r="B56" s="2"/>
      <c r="C56" s="2"/>
      <c r="D56" s="3"/>
      <c r="I56" s="4"/>
      <c r="J56" s="4"/>
      <c r="K56" s="4"/>
      <c r="L56" s="4"/>
    </row>
    <row r="57" spans="2:12" s="1" customFormat="1" ht="53.1" customHeight="1" x14ac:dyDescent="0.25">
      <c r="B57" s="2"/>
      <c r="C57" s="2"/>
      <c r="D57" s="3"/>
      <c r="I57" s="4"/>
      <c r="J57" s="4"/>
      <c r="K57" s="4"/>
      <c r="L57" s="4"/>
    </row>
    <row r="58" spans="2:12" s="1" customFormat="1" ht="53.1" customHeight="1" x14ac:dyDescent="0.25">
      <c r="B58" s="2"/>
      <c r="C58" s="2"/>
      <c r="D58" s="3"/>
      <c r="I58" s="4"/>
      <c r="J58" s="4"/>
      <c r="K58" s="4"/>
      <c r="L58" s="4"/>
    </row>
    <row r="59" spans="2:12" s="1" customFormat="1" ht="53.1" customHeight="1" x14ac:dyDescent="0.25">
      <c r="B59" s="2"/>
      <c r="C59" s="2"/>
      <c r="D59" s="3"/>
      <c r="I59" s="4"/>
      <c r="J59" s="4"/>
      <c r="K59" s="4"/>
      <c r="L59" s="4"/>
    </row>
    <row r="60" spans="2:12" s="1" customFormat="1" ht="53.1" customHeight="1" x14ac:dyDescent="0.25">
      <c r="B60" s="2"/>
      <c r="C60" s="2"/>
      <c r="D60" s="3"/>
      <c r="I60" s="4"/>
      <c r="J60" s="4"/>
      <c r="K60" s="4"/>
      <c r="L60" s="4"/>
    </row>
    <row r="61" spans="2:12" s="1" customFormat="1" ht="53.1" customHeight="1" x14ac:dyDescent="0.25">
      <c r="B61" s="2"/>
      <c r="C61" s="2"/>
      <c r="D61" s="3"/>
      <c r="I61" s="4"/>
      <c r="J61" s="4"/>
      <c r="K61" s="4"/>
      <c r="L61" s="4"/>
    </row>
    <row r="62" spans="2:12" s="1" customFormat="1" ht="53.1" customHeight="1" x14ac:dyDescent="0.25">
      <c r="B62" s="2"/>
      <c r="C62" s="2"/>
      <c r="D62" s="3"/>
      <c r="I62" s="4"/>
      <c r="J62" s="4"/>
      <c r="K62" s="4"/>
      <c r="L62" s="4"/>
    </row>
    <row r="63" spans="2:12" s="1" customFormat="1" ht="53.1" customHeight="1" x14ac:dyDescent="0.25">
      <c r="B63" s="2"/>
      <c r="C63" s="2"/>
      <c r="D63" s="3"/>
      <c r="I63" s="4"/>
      <c r="J63" s="4"/>
      <c r="K63" s="4"/>
      <c r="L63" s="4"/>
    </row>
    <row r="64" spans="2:12" s="1" customFormat="1" ht="53.1" customHeight="1" x14ac:dyDescent="0.25">
      <c r="B64" s="2"/>
      <c r="C64" s="2"/>
      <c r="D64" s="3"/>
      <c r="I64" s="4"/>
      <c r="J64" s="4"/>
      <c r="K64" s="4"/>
      <c r="L64" s="4"/>
    </row>
    <row r="65" spans="2:12" s="1" customFormat="1" ht="53.1" customHeight="1" x14ac:dyDescent="0.25">
      <c r="B65" s="2"/>
      <c r="C65" s="2"/>
      <c r="D65" s="3"/>
      <c r="I65" s="4"/>
      <c r="J65" s="4"/>
      <c r="K65" s="4"/>
      <c r="L65" s="4"/>
    </row>
    <row r="66" spans="2:12" s="1" customFormat="1" ht="53.1" customHeight="1" x14ac:dyDescent="0.25">
      <c r="B66" s="2"/>
      <c r="C66" s="2"/>
      <c r="D66" s="3"/>
      <c r="I66" s="4"/>
      <c r="J66" s="4"/>
      <c r="K66" s="4"/>
      <c r="L66" s="4"/>
    </row>
    <row r="67" spans="2:12" s="1" customFormat="1" ht="53.1" customHeight="1" x14ac:dyDescent="0.25">
      <c r="B67" s="2"/>
      <c r="C67" s="2"/>
      <c r="D67" s="3"/>
      <c r="I67" s="4"/>
      <c r="J67" s="4"/>
      <c r="K67" s="4"/>
      <c r="L67" s="4"/>
    </row>
    <row r="68" spans="2:12" s="1" customFormat="1" ht="53.1" customHeight="1" x14ac:dyDescent="0.25">
      <c r="B68" s="2"/>
      <c r="C68" s="2"/>
      <c r="D68" s="3"/>
      <c r="I68" s="4"/>
      <c r="J68" s="4"/>
      <c r="K68" s="4"/>
      <c r="L68" s="4"/>
    </row>
    <row r="69" spans="2:12" s="1" customFormat="1" ht="53.1" customHeight="1" x14ac:dyDescent="0.25">
      <c r="B69" s="2"/>
      <c r="C69" s="2"/>
      <c r="D69" s="3"/>
      <c r="I69" s="4"/>
      <c r="J69" s="4"/>
      <c r="K69" s="4"/>
      <c r="L69" s="4"/>
    </row>
    <row r="70" spans="2:12" s="1" customFormat="1" ht="53.1" customHeight="1" x14ac:dyDescent="0.25">
      <c r="B70" s="2"/>
      <c r="C70" s="2"/>
      <c r="D70" s="3"/>
      <c r="I70" s="4"/>
      <c r="J70" s="4"/>
      <c r="K70" s="4"/>
      <c r="L70" s="4"/>
    </row>
    <row r="71" spans="2:12" s="1" customFormat="1" ht="53.1" customHeight="1" x14ac:dyDescent="0.25">
      <c r="B71" s="2"/>
      <c r="C71" s="2"/>
      <c r="D71" s="3"/>
      <c r="I71" s="4"/>
      <c r="J71" s="4"/>
      <c r="K71" s="4"/>
      <c r="L71" s="4"/>
    </row>
    <row r="72" spans="2:12" s="1" customFormat="1" ht="53.1" customHeight="1" x14ac:dyDescent="0.25">
      <c r="B72" s="2"/>
      <c r="C72" s="2"/>
      <c r="D72" s="3"/>
      <c r="I72" s="4"/>
      <c r="J72" s="4"/>
      <c r="K72" s="4"/>
      <c r="L72" s="4"/>
    </row>
    <row r="73" spans="2:12" s="1" customFormat="1" ht="53.1" customHeight="1" x14ac:dyDescent="0.25">
      <c r="B73" s="2"/>
      <c r="C73" s="2"/>
      <c r="D73" s="3"/>
      <c r="I73" s="4"/>
      <c r="J73" s="4"/>
      <c r="K73" s="4"/>
      <c r="L73" s="4"/>
    </row>
    <row r="74" spans="2:12" s="1" customFormat="1" ht="53.1" customHeight="1" x14ac:dyDescent="0.25">
      <c r="B74" s="2"/>
      <c r="C74" s="2"/>
      <c r="D74" s="3"/>
      <c r="I74" s="4"/>
      <c r="J74" s="4"/>
      <c r="K74" s="4"/>
      <c r="L74" s="4"/>
    </row>
    <row r="75" spans="2:12" s="1" customFormat="1" ht="53.1" customHeight="1" x14ac:dyDescent="0.25">
      <c r="B75" s="2"/>
      <c r="C75" s="2"/>
      <c r="D75" s="3"/>
      <c r="I75" s="4"/>
      <c r="J75" s="4"/>
      <c r="K75" s="4"/>
      <c r="L75" s="4"/>
    </row>
    <row r="76" spans="2:12" s="1" customFormat="1" ht="53.1" customHeight="1" x14ac:dyDescent="0.25">
      <c r="B76" s="2"/>
      <c r="C76" s="2"/>
      <c r="D76" s="3"/>
      <c r="I76" s="4"/>
      <c r="J76" s="4"/>
      <c r="K76" s="4"/>
      <c r="L76" s="4"/>
    </row>
    <row r="77" spans="2:12" s="1" customFormat="1" ht="53.1" customHeight="1" x14ac:dyDescent="0.25">
      <c r="B77" s="2"/>
      <c r="C77" s="2"/>
      <c r="D77" s="3"/>
      <c r="I77" s="4"/>
      <c r="J77" s="4"/>
      <c r="K77" s="4"/>
      <c r="L77" s="4"/>
    </row>
  </sheetData>
  <sheetProtection algorithmName="SHA-512" hashValue="KG6NbHO+Br7/UcKjjEXgQScumbAzvKgOWJ9bTpHCrvW/VXQr9tnsCvzYDxTNGDRssjIh6gcNIrfkM9/f4mFhcg==" saltValue="+7xRxWqiytBNr1TgsHm0kQ==" spinCount="100000" sheet="1" objects="1" scenarios="1"/>
  <autoFilter ref="A5:H22"/>
  <mergeCells count="2">
    <mergeCell ref="B2:H2"/>
    <mergeCell ref="B3:H3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</hyperlinks>
  <pageMargins left="0.70866141732283472" right="0.70866141732283472" top="0.74803149606299213" bottom="0.74803149606299213" header="0.31496062992125984" footer="0.31496062992125984"/>
  <pageSetup scale="65" orientation="landscape" r:id="rId18"/>
  <headerFooter scaleWithDoc="0" alignWithMargins="0"/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showGridLines="0" zoomScale="66" zoomScaleNormal="66" workbookViewId="0">
      <pane ySplit="5" topLeftCell="A6" activePane="bottomLeft" state="frozen"/>
      <selection pane="bottomLeft" activeCell="P15" sqref="P15"/>
    </sheetView>
  </sheetViews>
  <sheetFormatPr baseColWidth="10" defaultRowHeight="15" x14ac:dyDescent="0.25"/>
  <cols>
    <col min="1" max="1" width="4.5703125" style="1" customWidth="1"/>
    <col min="2" max="2" width="23" style="2" customWidth="1"/>
    <col min="3" max="3" width="53.5703125" style="2" customWidth="1"/>
    <col min="4" max="4" width="13.85546875" style="3" customWidth="1"/>
    <col min="5" max="5" width="15.140625" style="1" customWidth="1"/>
    <col min="6" max="6" width="19.5703125" style="1" customWidth="1"/>
    <col min="7" max="7" width="16.85546875" style="1" customWidth="1"/>
    <col min="8" max="8" width="43.5703125" style="1" customWidth="1"/>
    <col min="9" max="16384" width="11.42578125" style="4"/>
  </cols>
  <sheetData>
    <row r="1" spans="2:20" ht="15.75" thickBot="1" x14ac:dyDescent="0.3"/>
    <row r="2" spans="2:20" ht="18.75" x14ac:dyDescent="0.25">
      <c r="B2" s="150" t="s">
        <v>144</v>
      </c>
      <c r="C2" s="151"/>
      <c r="D2" s="151"/>
      <c r="E2" s="151"/>
      <c r="F2" s="151"/>
      <c r="G2" s="151"/>
      <c r="H2" s="152"/>
    </row>
    <row r="3" spans="2:20" ht="19.5" thickBot="1" x14ac:dyDescent="0.3">
      <c r="B3" s="153" t="s">
        <v>151</v>
      </c>
      <c r="C3" s="154"/>
      <c r="D3" s="154"/>
      <c r="E3" s="154"/>
      <c r="F3" s="154"/>
      <c r="G3" s="154"/>
      <c r="H3" s="155"/>
    </row>
    <row r="4" spans="2:20" ht="25.5" customHeight="1" thickBot="1" x14ac:dyDescent="0.3"/>
    <row r="5" spans="2:20" s="8" customFormat="1" ht="54" customHeight="1" thickBot="1" x14ac:dyDescent="0.3">
      <c r="B5" s="58" t="s">
        <v>6</v>
      </c>
      <c r="C5" s="59" t="s">
        <v>0</v>
      </c>
      <c r="D5" s="59" t="s">
        <v>1</v>
      </c>
      <c r="E5" s="59" t="s">
        <v>2</v>
      </c>
      <c r="F5" s="59" t="s">
        <v>3</v>
      </c>
      <c r="G5" s="59" t="s">
        <v>4</v>
      </c>
      <c r="H5" s="60" t="s">
        <v>147</v>
      </c>
    </row>
    <row r="6" spans="2:20" s="8" customFormat="1" ht="85.5" customHeight="1" thickBot="1" x14ac:dyDescent="0.3">
      <c r="B6" s="30"/>
      <c r="C6" s="61" t="s">
        <v>565</v>
      </c>
      <c r="D6" s="15">
        <v>41828</v>
      </c>
      <c r="E6" s="29">
        <v>41830</v>
      </c>
      <c r="F6" s="16" t="s">
        <v>120</v>
      </c>
      <c r="G6" s="16" t="s">
        <v>37</v>
      </c>
      <c r="H6" s="118" t="s">
        <v>564</v>
      </c>
      <c r="Q6"/>
    </row>
    <row r="7" spans="2:20" ht="85.5" customHeight="1" thickTop="1" thickBot="1" x14ac:dyDescent="0.3">
      <c r="B7" s="17"/>
      <c r="C7" s="62" t="s">
        <v>567</v>
      </c>
      <c r="D7" s="15">
        <v>41828</v>
      </c>
      <c r="E7" s="29">
        <v>41830</v>
      </c>
      <c r="F7" s="16" t="s">
        <v>120</v>
      </c>
      <c r="G7" s="16" t="s">
        <v>37</v>
      </c>
      <c r="H7" s="116" t="s">
        <v>566</v>
      </c>
      <c r="R7"/>
    </row>
    <row r="8" spans="2:20" ht="85.5" customHeight="1" thickTop="1" thickBot="1" x14ac:dyDescent="0.3">
      <c r="B8" s="17"/>
      <c r="C8" s="62" t="s">
        <v>569</v>
      </c>
      <c r="D8" s="15">
        <v>41828</v>
      </c>
      <c r="E8" s="29">
        <v>41830</v>
      </c>
      <c r="F8" s="16" t="s">
        <v>120</v>
      </c>
      <c r="G8" s="16" t="s">
        <v>37</v>
      </c>
      <c r="H8" s="116" t="s">
        <v>568</v>
      </c>
      <c r="N8"/>
    </row>
    <row r="9" spans="2:20" ht="84" customHeight="1" thickTop="1" thickBot="1" x14ac:dyDescent="0.3">
      <c r="B9" s="17"/>
      <c r="C9" s="62" t="s">
        <v>572</v>
      </c>
      <c r="D9" s="15">
        <v>41829</v>
      </c>
      <c r="E9" s="12">
        <v>41832</v>
      </c>
      <c r="F9" s="13" t="s">
        <v>571</v>
      </c>
      <c r="G9" s="13" t="s">
        <v>11</v>
      </c>
      <c r="H9" s="116" t="s">
        <v>570</v>
      </c>
      <c r="L9"/>
      <c r="M9"/>
      <c r="N9"/>
      <c r="P9"/>
    </row>
    <row r="10" spans="2:20" ht="88.5" customHeight="1" thickTop="1" thickBot="1" x14ac:dyDescent="0.3">
      <c r="B10" s="17"/>
      <c r="C10" s="62" t="s">
        <v>574</v>
      </c>
      <c r="D10" s="15">
        <v>41830</v>
      </c>
      <c r="E10" s="12">
        <v>41833</v>
      </c>
      <c r="F10" s="13" t="s">
        <v>78</v>
      </c>
      <c r="G10" s="13" t="s">
        <v>79</v>
      </c>
      <c r="H10" s="116" t="s">
        <v>573</v>
      </c>
    </row>
    <row r="11" spans="2:20" ht="87.75" customHeight="1" thickTop="1" thickBot="1" x14ac:dyDescent="0.3">
      <c r="B11" s="17"/>
      <c r="C11" s="62" t="s">
        <v>576</v>
      </c>
      <c r="D11" s="11">
        <v>41833</v>
      </c>
      <c r="E11" s="12">
        <v>41836</v>
      </c>
      <c r="F11" s="13" t="s">
        <v>104</v>
      </c>
      <c r="G11" s="13" t="s">
        <v>44</v>
      </c>
      <c r="H11" s="116" t="s">
        <v>575</v>
      </c>
      <c r="K11" s="5"/>
    </row>
    <row r="12" spans="2:20" ht="83.25" customHeight="1" thickTop="1" thickBot="1" x14ac:dyDescent="0.3">
      <c r="B12" s="17"/>
      <c r="C12" s="62" t="s">
        <v>579</v>
      </c>
      <c r="D12" s="11">
        <v>41834</v>
      </c>
      <c r="E12" s="12">
        <v>41840</v>
      </c>
      <c r="F12" s="13" t="s">
        <v>578</v>
      </c>
      <c r="G12" s="13" t="s">
        <v>31</v>
      </c>
      <c r="H12" s="116" t="s">
        <v>577</v>
      </c>
      <c r="L12"/>
      <c r="Q12"/>
    </row>
    <row r="13" spans="2:20" ht="84.75" customHeight="1" thickTop="1" thickBot="1" x14ac:dyDescent="0.3">
      <c r="B13" s="17"/>
      <c r="C13" s="62" t="s">
        <v>581</v>
      </c>
      <c r="D13" s="11">
        <v>41836</v>
      </c>
      <c r="E13" s="12">
        <v>41842</v>
      </c>
      <c r="F13" s="13" t="s">
        <v>18</v>
      </c>
      <c r="G13" s="13" t="s">
        <v>19</v>
      </c>
      <c r="H13" s="116" t="s">
        <v>580</v>
      </c>
    </row>
    <row r="14" spans="2:20" ht="83.25" customHeight="1" thickTop="1" thickBot="1" x14ac:dyDescent="0.3">
      <c r="B14" s="17"/>
      <c r="C14" s="62" t="s">
        <v>583</v>
      </c>
      <c r="D14" s="11">
        <v>41836</v>
      </c>
      <c r="E14" s="12">
        <v>41838</v>
      </c>
      <c r="F14" s="13" t="s">
        <v>18</v>
      </c>
      <c r="G14" s="13" t="s">
        <v>19</v>
      </c>
      <c r="H14" s="116" t="s">
        <v>582</v>
      </c>
      <c r="T14"/>
    </row>
    <row r="15" spans="2:20" ht="91.5" customHeight="1" thickTop="1" thickBot="1" x14ac:dyDescent="0.3">
      <c r="B15" s="97"/>
      <c r="C15" s="108" t="s">
        <v>586</v>
      </c>
      <c r="D15" s="99">
        <v>41838</v>
      </c>
      <c r="E15" s="105">
        <v>41840</v>
      </c>
      <c r="F15" s="102" t="s">
        <v>584</v>
      </c>
      <c r="G15" s="102" t="s">
        <v>37</v>
      </c>
      <c r="H15" s="117" t="s">
        <v>585</v>
      </c>
    </row>
    <row r="16" spans="2:20" s="1" customFormat="1" ht="67.5" customHeight="1" thickTop="1" x14ac:dyDescent="0.25">
      <c r="B16" s="2"/>
      <c r="C16" s="2"/>
      <c r="D16" s="3"/>
      <c r="I16" s="4"/>
      <c r="J16" s="4"/>
      <c r="K16" s="4"/>
    </row>
    <row r="17" spans="2:11" s="1" customFormat="1" ht="67.5" customHeight="1" x14ac:dyDescent="0.25">
      <c r="B17" s="2"/>
      <c r="C17" s="2"/>
      <c r="D17" s="3"/>
      <c r="I17" s="4"/>
      <c r="J17" s="4"/>
      <c r="K17" s="4"/>
    </row>
    <row r="18" spans="2:11" s="1" customFormat="1" ht="67.5" customHeight="1" x14ac:dyDescent="0.25">
      <c r="B18" s="2"/>
      <c r="C18" s="2"/>
      <c r="D18" s="3"/>
      <c r="I18" s="4"/>
      <c r="J18" s="4"/>
      <c r="K18" s="4"/>
    </row>
    <row r="19" spans="2:11" s="1" customFormat="1" ht="67.5" customHeight="1" x14ac:dyDescent="0.25">
      <c r="B19" s="2"/>
      <c r="C19" s="2"/>
      <c r="D19" s="3"/>
      <c r="I19" s="4"/>
      <c r="J19" s="4"/>
      <c r="K19" s="4"/>
    </row>
    <row r="20" spans="2:11" s="1" customFormat="1" ht="67.5" customHeight="1" x14ac:dyDescent="0.25">
      <c r="B20" s="2"/>
      <c r="C20" s="2"/>
      <c r="D20" s="3"/>
      <c r="I20" s="4"/>
      <c r="J20" s="4"/>
      <c r="K20" s="4"/>
    </row>
    <row r="21" spans="2:11" s="1" customFormat="1" ht="67.5" customHeight="1" x14ac:dyDescent="0.25">
      <c r="B21" s="2"/>
      <c r="C21" s="2"/>
      <c r="D21" s="3"/>
      <c r="I21" s="4"/>
      <c r="J21" s="4"/>
      <c r="K21" s="4"/>
    </row>
    <row r="22" spans="2:11" s="1" customFormat="1" ht="67.5" customHeight="1" x14ac:dyDescent="0.25">
      <c r="B22" s="2"/>
      <c r="C22" s="2"/>
      <c r="D22" s="3"/>
      <c r="I22" s="4"/>
      <c r="J22" s="4"/>
      <c r="K22" s="4"/>
    </row>
    <row r="23" spans="2:11" s="1" customFormat="1" ht="67.5" customHeight="1" x14ac:dyDescent="0.25">
      <c r="B23" s="2"/>
      <c r="C23" s="2"/>
      <c r="D23" s="3"/>
      <c r="I23" s="4"/>
      <c r="J23" s="4"/>
      <c r="K23" s="4"/>
    </row>
    <row r="24" spans="2:11" s="1" customFormat="1" ht="67.5" customHeight="1" x14ac:dyDescent="0.25">
      <c r="B24" s="2"/>
      <c r="C24" s="2"/>
      <c r="D24" s="3"/>
      <c r="I24" s="4"/>
      <c r="J24" s="4"/>
      <c r="K24" s="4"/>
    </row>
    <row r="25" spans="2:11" s="1" customFormat="1" ht="67.5" customHeight="1" x14ac:dyDescent="0.25">
      <c r="B25" s="2"/>
      <c r="C25" s="2"/>
      <c r="D25" s="3"/>
      <c r="I25" s="4"/>
      <c r="J25" s="4"/>
      <c r="K25" s="4"/>
    </row>
    <row r="26" spans="2:11" s="1" customFormat="1" ht="67.5" customHeight="1" x14ac:dyDescent="0.25">
      <c r="B26" s="2"/>
      <c r="C26" s="2"/>
      <c r="D26" s="3"/>
      <c r="I26" s="4"/>
      <c r="J26" s="4"/>
      <c r="K26" s="4"/>
    </row>
    <row r="27" spans="2:11" s="1" customFormat="1" ht="67.5" customHeight="1" x14ac:dyDescent="0.25">
      <c r="B27" s="2"/>
      <c r="C27" s="2"/>
      <c r="D27" s="3"/>
      <c r="I27" s="4"/>
      <c r="J27" s="4"/>
      <c r="K27" s="4"/>
    </row>
    <row r="28" spans="2:11" s="1" customFormat="1" ht="67.5" customHeight="1" x14ac:dyDescent="0.25">
      <c r="B28" s="2"/>
      <c r="C28" s="2"/>
      <c r="D28" s="3"/>
      <c r="I28" s="4"/>
      <c r="J28" s="4"/>
      <c r="K28" s="4"/>
    </row>
    <row r="29" spans="2:11" s="1" customFormat="1" ht="67.5" customHeight="1" x14ac:dyDescent="0.25">
      <c r="B29" s="2"/>
      <c r="C29" s="2"/>
      <c r="D29" s="3"/>
      <c r="I29" s="4"/>
      <c r="J29" s="4"/>
      <c r="K29" s="4"/>
    </row>
    <row r="30" spans="2:11" s="1" customFormat="1" ht="67.5" customHeight="1" x14ac:dyDescent="0.25">
      <c r="B30" s="2"/>
      <c r="C30" s="2"/>
      <c r="D30" s="3"/>
      <c r="I30" s="4"/>
      <c r="J30" s="4"/>
      <c r="K30" s="4"/>
    </row>
    <row r="31" spans="2:11" s="1" customFormat="1" ht="67.5" customHeight="1" x14ac:dyDescent="0.25">
      <c r="B31" s="2"/>
      <c r="C31" s="2"/>
      <c r="D31" s="3"/>
      <c r="I31" s="4"/>
      <c r="J31" s="4"/>
      <c r="K31" s="4"/>
    </row>
    <row r="32" spans="2:11" s="1" customFormat="1" ht="67.5" customHeight="1" x14ac:dyDescent="0.25">
      <c r="B32" s="2"/>
      <c r="C32" s="2"/>
      <c r="D32" s="3"/>
      <c r="I32" s="4"/>
      <c r="J32" s="4"/>
      <c r="K32" s="4"/>
    </row>
    <row r="33" spans="2:11" s="1" customFormat="1" ht="67.5" customHeight="1" x14ac:dyDescent="0.25">
      <c r="B33" s="2"/>
      <c r="C33" s="2"/>
      <c r="D33" s="3"/>
      <c r="I33" s="4"/>
      <c r="J33" s="4"/>
      <c r="K33" s="4"/>
    </row>
    <row r="34" spans="2:11" s="1" customFormat="1" ht="67.5" customHeight="1" x14ac:dyDescent="0.25">
      <c r="B34" s="2"/>
      <c r="C34" s="2"/>
      <c r="D34" s="3"/>
      <c r="I34" s="4"/>
      <c r="J34" s="4"/>
      <c r="K34" s="4"/>
    </row>
    <row r="35" spans="2:11" s="1" customFormat="1" ht="67.5" customHeight="1" x14ac:dyDescent="0.25">
      <c r="B35" s="2"/>
      <c r="C35" s="2"/>
      <c r="D35" s="3"/>
      <c r="I35" s="4"/>
      <c r="J35" s="4"/>
      <c r="K35" s="4"/>
    </row>
    <row r="36" spans="2:11" s="1" customFormat="1" ht="67.5" customHeight="1" x14ac:dyDescent="0.25">
      <c r="B36" s="2"/>
      <c r="C36" s="2"/>
      <c r="D36" s="3"/>
      <c r="I36" s="4"/>
      <c r="J36" s="4"/>
      <c r="K36" s="4"/>
    </row>
    <row r="37" spans="2:11" s="1" customFormat="1" ht="67.5" customHeight="1" x14ac:dyDescent="0.25">
      <c r="B37" s="2"/>
      <c r="C37" s="2"/>
      <c r="D37" s="3"/>
      <c r="I37" s="4"/>
      <c r="J37" s="4"/>
      <c r="K37" s="4"/>
    </row>
    <row r="38" spans="2:11" s="1" customFormat="1" ht="67.5" customHeight="1" x14ac:dyDescent="0.25">
      <c r="B38" s="2"/>
      <c r="C38" s="2"/>
      <c r="D38" s="3"/>
      <c r="I38" s="4"/>
      <c r="J38" s="4"/>
      <c r="K38" s="4"/>
    </row>
    <row r="39" spans="2:11" s="1" customFormat="1" ht="67.5" customHeight="1" x14ac:dyDescent="0.25">
      <c r="B39" s="2"/>
      <c r="C39" s="2"/>
      <c r="D39" s="3"/>
      <c r="I39" s="4"/>
      <c r="J39" s="4"/>
      <c r="K39" s="4"/>
    </row>
    <row r="40" spans="2:11" s="1" customFormat="1" ht="67.5" customHeight="1" x14ac:dyDescent="0.25">
      <c r="B40" s="2"/>
      <c r="C40" s="2"/>
      <c r="D40" s="3"/>
      <c r="I40" s="4"/>
      <c r="J40" s="4"/>
      <c r="K40" s="4"/>
    </row>
    <row r="41" spans="2:11" s="1" customFormat="1" ht="67.5" customHeight="1" x14ac:dyDescent="0.25">
      <c r="B41" s="2"/>
      <c r="C41" s="2"/>
      <c r="D41" s="3"/>
      <c r="I41" s="4"/>
      <c r="J41" s="4"/>
      <c r="K41" s="4"/>
    </row>
    <row r="42" spans="2:11" s="1" customFormat="1" ht="67.5" customHeight="1" x14ac:dyDescent="0.25">
      <c r="B42" s="2"/>
      <c r="C42" s="2"/>
      <c r="D42" s="3"/>
      <c r="I42" s="4"/>
      <c r="J42" s="4"/>
      <c r="K42" s="4"/>
    </row>
    <row r="43" spans="2:11" s="1" customFormat="1" ht="67.5" customHeight="1" x14ac:dyDescent="0.25">
      <c r="B43" s="2"/>
      <c r="C43" s="2"/>
      <c r="D43" s="3"/>
      <c r="I43" s="4"/>
      <c r="J43" s="4"/>
      <c r="K43" s="4"/>
    </row>
    <row r="44" spans="2:11" s="1" customFormat="1" ht="67.5" customHeight="1" x14ac:dyDescent="0.25">
      <c r="B44" s="2"/>
      <c r="C44" s="2"/>
      <c r="D44" s="3"/>
      <c r="I44" s="4"/>
      <c r="J44" s="4"/>
      <c r="K44" s="4"/>
    </row>
    <row r="45" spans="2:11" s="1" customFormat="1" ht="67.5" customHeight="1" x14ac:dyDescent="0.25">
      <c r="B45" s="2"/>
      <c r="C45" s="2"/>
      <c r="D45" s="3"/>
      <c r="I45" s="4"/>
      <c r="J45" s="4"/>
      <c r="K45" s="4"/>
    </row>
    <row r="46" spans="2:11" s="1" customFormat="1" ht="67.5" customHeight="1" x14ac:dyDescent="0.25">
      <c r="B46" s="2"/>
      <c r="C46" s="2"/>
      <c r="D46" s="3"/>
      <c r="I46" s="4"/>
      <c r="J46" s="4"/>
      <c r="K46" s="4"/>
    </row>
    <row r="47" spans="2:11" s="1" customFormat="1" ht="67.5" customHeight="1" x14ac:dyDescent="0.25">
      <c r="B47" s="2"/>
      <c r="C47" s="2"/>
      <c r="D47" s="3"/>
      <c r="I47" s="4"/>
      <c r="J47" s="4"/>
      <c r="K47" s="4"/>
    </row>
    <row r="48" spans="2:11" s="1" customFormat="1" ht="67.5" customHeight="1" x14ac:dyDescent="0.25">
      <c r="B48" s="2"/>
      <c r="C48" s="2"/>
      <c r="D48" s="3"/>
      <c r="I48" s="4"/>
      <c r="J48" s="4"/>
      <c r="K48" s="4"/>
    </row>
    <row r="49" spans="2:11" s="1" customFormat="1" ht="67.5" customHeight="1" x14ac:dyDescent="0.25">
      <c r="B49" s="2"/>
      <c r="C49" s="2"/>
      <c r="D49" s="3"/>
      <c r="I49" s="4"/>
      <c r="J49" s="4"/>
      <c r="K49" s="4"/>
    </row>
    <row r="50" spans="2:11" s="1" customFormat="1" ht="67.5" customHeight="1" x14ac:dyDescent="0.25">
      <c r="B50" s="2"/>
      <c r="C50" s="2"/>
      <c r="D50" s="3"/>
      <c r="I50" s="4"/>
      <c r="J50" s="4"/>
      <c r="K50" s="4"/>
    </row>
    <row r="51" spans="2:11" s="1" customFormat="1" ht="67.5" customHeight="1" x14ac:dyDescent="0.25">
      <c r="B51" s="2"/>
      <c r="C51" s="2"/>
      <c r="D51" s="3"/>
      <c r="I51" s="4"/>
      <c r="J51" s="4"/>
      <c r="K51" s="4"/>
    </row>
    <row r="52" spans="2:11" s="1" customFormat="1" ht="67.5" customHeight="1" x14ac:dyDescent="0.25">
      <c r="B52" s="2"/>
      <c r="C52" s="2"/>
      <c r="D52" s="3"/>
      <c r="I52" s="4"/>
      <c r="J52" s="4"/>
      <c r="K52" s="4"/>
    </row>
    <row r="53" spans="2:11" s="1" customFormat="1" ht="67.5" customHeight="1" x14ac:dyDescent="0.25">
      <c r="B53" s="2"/>
      <c r="C53" s="2"/>
      <c r="D53" s="3"/>
      <c r="I53" s="4"/>
      <c r="J53" s="4"/>
      <c r="K53" s="4"/>
    </row>
    <row r="54" spans="2:11" s="1" customFormat="1" ht="67.5" customHeight="1" x14ac:dyDescent="0.25">
      <c r="B54" s="2"/>
      <c r="C54" s="2"/>
      <c r="D54" s="3"/>
      <c r="I54" s="4"/>
      <c r="J54" s="4"/>
      <c r="K54" s="4"/>
    </row>
    <row r="55" spans="2:11" s="1" customFormat="1" ht="53.1" customHeight="1" x14ac:dyDescent="0.25">
      <c r="B55" s="2"/>
      <c r="C55" s="2"/>
      <c r="D55" s="3"/>
      <c r="I55" s="4"/>
      <c r="J55" s="4"/>
      <c r="K55" s="4"/>
    </row>
    <row r="56" spans="2:11" s="1" customFormat="1" ht="53.1" customHeight="1" x14ac:dyDescent="0.25">
      <c r="B56" s="2"/>
      <c r="C56" s="2"/>
      <c r="D56" s="3"/>
      <c r="I56" s="4"/>
      <c r="J56" s="4"/>
      <c r="K56" s="4"/>
    </row>
    <row r="57" spans="2:11" s="1" customFormat="1" ht="53.1" customHeight="1" x14ac:dyDescent="0.25">
      <c r="B57" s="2"/>
      <c r="C57" s="2"/>
      <c r="D57" s="3"/>
      <c r="I57" s="4"/>
      <c r="J57" s="4"/>
      <c r="K57" s="4"/>
    </row>
    <row r="58" spans="2:11" s="1" customFormat="1" ht="53.1" customHeight="1" x14ac:dyDescent="0.25">
      <c r="B58" s="2"/>
      <c r="C58" s="2"/>
      <c r="D58" s="3"/>
      <c r="I58" s="4"/>
      <c r="J58" s="4"/>
      <c r="K58" s="4"/>
    </row>
    <row r="59" spans="2:11" s="1" customFormat="1" ht="53.1" customHeight="1" x14ac:dyDescent="0.25">
      <c r="B59" s="2"/>
      <c r="C59" s="2"/>
      <c r="D59" s="3"/>
      <c r="I59" s="4"/>
      <c r="J59" s="4"/>
      <c r="K59" s="4"/>
    </row>
    <row r="60" spans="2:11" s="1" customFormat="1" ht="53.1" customHeight="1" x14ac:dyDescent="0.25">
      <c r="B60" s="2"/>
      <c r="C60" s="2"/>
      <c r="D60" s="3"/>
      <c r="I60" s="4"/>
      <c r="J60" s="4"/>
      <c r="K60" s="4"/>
    </row>
    <row r="61" spans="2:11" s="1" customFormat="1" ht="53.1" customHeight="1" x14ac:dyDescent="0.25">
      <c r="B61" s="2"/>
      <c r="C61" s="2"/>
      <c r="D61" s="3"/>
      <c r="I61" s="4"/>
      <c r="J61" s="4"/>
      <c r="K61" s="4"/>
    </row>
    <row r="62" spans="2:11" s="1" customFormat="1" ht="53.1" customHeight="1" x14ac:dyDescent="0.25">
      <c r="B62" s="2"/>
      <c r="C62" s="2"/>
      <c r="D62" s="3"/>
      <c r="I62" s="4"/>
      <c r="J62" s="4"/>
      <c r="K62" s="4"/>
    </row>
    <row r="63" spans="2:11" s="1" customFormat="1" ht="53.1" customHeight="1" x14ac:dyDescent="0.25">
      <c r="B63" s="2"/>
      <c r="C63" s="2"/>
      <c r="D63" s="3"/>
      <c r="I63" s="4"/>
      <c r="J63" s="4"/>
      <c r="K63" s="4"/>
    </row>
    <row r="64" spans="2:11" s="1" customFormat="1" ht="53.1" customHeight="1" x14ac:dyDescent="0.25">
      <c r="B64" s="2"/>
      <c r="C64" s="2"/>
      <c r="D64" s="3"/>
      <c r="I64" s="4"/>
      <c r="J64" s="4"/>
      <c r="K64" s="4"/>
    </row>
    <row r="65" spans="2:11" s="1" customFormat="1" ht="53.1" customHeight="1" x14ac:dyDescent="0.25">
      <c r="B65" s="2"/>
      <c r="C65" s="2"/>
      <c r="D65" s="3"/>
      <c r="I65" s="4"/>
      <c r="J65" s="4"/>
      <c r="K65" s="4"/>
    </row>
    <row r="66" spans="2:11" s="1" customFormat="1" ht="53.1" customHeight="1" x14ac:dyDescent="0.25">
      <c r="B66" s="2"/>
      <c r="C66" s="2"/>
      <c r="D66" s="3"/>
      <c r="I66" s="4"/>
      <c r="J66" s="4"/>
      <c r="K66" s="4"/>
    </row>
  </sheetData>
  <sheetProtection algorithmName="SHA-512" hashValue="gjn7JgoS0Zy/yLUxiiLYoktqkdHoSFdqXAiN84EjlS9ijFebVz8dI9hgHc9v2wFIOUMlkThjwruNUYPrF6vD9A==" saltValue="D5bE4w5wcmI2YG7v1pybbg==" spinCount="100000" sheet="1" objects="1" scenarios="1"/>
  <autoFilter ref="A5:H15"/>
  <mergeCells count="2">
    <mergeCell ref="B2:H2"/>
    <mergeCell ref="B3:H3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</hyperlinks>
  <pageMargins left="0.70866141732283472" right="0.70866141732283472" top="0.74803149606299213" bottom="0.74803149606299213" header="0.31496062992125984" footer="0.31496062992125984"/>
  <pageSetup scale="65" orientation="landscape" r:id="rId11"/>
  <headerFooter scaleWithDoc="0" alignWithMargins="0"/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showGridLines="0" zoomScale="67" zoomScaleNormal="67" workbookViewId="0">
      <pane ySplit="5" topLeftCell="A6" activePane="bottomLeft" state="frozen"/>
      <selection pane="bottomLeft" activeCell="R16" sqref="R16"/>
    </sheetView>
  </sheetViews>
  <sheetFormatPr baseColWidth="10" defaultRowHeight="15" x14ac:dyDescent="0.25"/>
  <cols>
    <col min="1" max="1" width="4.5703125" style="1" customWidth="1"/>
    <col min="2" max="2" width="21.7109375" style="2" customWidth="1"/>
    <col min="3" max="3" width="53.5703125" style="2" customWidth="1"/>
    <col min="4" max="4" width="13.85546875" style="3" customWidth="1"/>
    <col min="5" max="5" width="15.140625" style="1" customWidth="1"/>
    <col min="6" max="6" width="19.5703125" style="1" customWidth="1"/>
    <col min="7" max="7" width="16.85546875" style="1" customWidth="1"/>
    <col min="8" max="8" width="43.5703125" style="1" customWidth="1"/>
    <col min="9" max="16384" width="11.42578125" style="4"/>
  </cols>
  <sheetData>
    <row r="1" spans="2:20" ht="15.75" thickBot="1" x14ac:dyDescent="0.3"/>
    <row r="2" spans="2:20" ht="18.75" x14ac:dyDescent="0.25">
      <c r="B2" s="159" t="s">
        <v>144</v>
      </c>
      <c r="C2" s="160"/>
      <c r="D2" s="160"/>
      <c r="E2" s="160"/>
      <c r="F2" s="160"/>
      <c r="G2" s="160"/>
      <c r="H2" s="161"/>
    </row>
    <row r="3" spans="2:20" ht="19.5" thickBot="1" x14ac:dyDescent="0.3">
      <c r="B3" s="156" t="s">
        <v>152</v>
      </c>
      <c r="C3" s="157"/>
      <c r="D3" s="157"/>
      <c r="E3" s="157"/>
      <c r="F3" s="157"/>
      <c r="G3" s="157"/>
      <c r="H3" s="158"/>
    </row>
    <row r="4" spans="2:20" ht="25.5" customHeight="1" thickBot="1" x14ac:dyDescent="0.3"/>
    <row r="5" spans="2:20" s="8" customFormat="1" ht="54" customHeight="1" thickBot="1" x14ac:dyDescent="0.3">
      <c r="B5" s="63" t="s">
        <v>6</v>
      </c>
      <c r="C5" s="64" t="s">
        <v>0</v>
      </c>
      <c r="D5" s="64" t="s">
        <v>1</v>
      </c>
      <c r="E5" s="64" t="s">
        <v>2</v>
      </c>
      <c r="F5" s="64" t="s">
        <v>3</v>
      </c>
      <c r="G5" s="64" t="s">
        <v>4</v>
      </c>
      <c r="H5" s="65" t="s">
        <v>147</v>
      </c>
    </row>
    <row r="6" spans="2:20" s="8" customFormat="1" ht="84" customHeight="1" thickBot="1" x14ac:dyDescent="0.3">
      <c r="B6" s="30"/>
      <c r="C6" s="66" t="s">
        <v>589</v>
      </c>
      <c r="D6" s="15">
        <v>41857</v>
      </c>
      <c r="E6" s="29">
        <v>41859</v>
      </c>
      <c r="F6" s="16" t="s">
        <v>587</v>
      </c>
      <c r="G6" s="16" t="s">
        <v>19</v>
      </c>
      <c r="H6" s="118" t="s">
        <v>588</v>
      </c>
    </row>
    <row r="7" spans="2:20" s="8" customFormat="1" ht="84" customHeight="1" thickTop="1" thickBot="1" x14ac:dyDescent="0.3">
      <c r="B7" s="31"/>
      <c r="C7" s="67" t="s">
        <v>591</v>
      </c>
      <c r="D7" s="15">
        <v>41858</v>
      </c>
      <c r="E7" s="12">
        <v>41859</v>
      </c>
      <c r="F7" s="13" t="s">
        <v>18</v>
      </c>
      <c r="G7" s="16" t="s">
        <v>19</v>
      </c>
      <c r="H7" s="116" t="s">
        <v>590</v>
      </c>
    </row>
    <row r="8" spans="2:20" s="8" customFormat="1" ht="84.75" customHeight="1" thickTop="1" thickBot="1" x14ac:dyDescent="0.3">
      <c r="B8" s="31"/>
      <c r="C8" s="67" t="s">
        <v>593</v>
      </c>
      <c r="D8" s="11">
        <v>41863</v>
      </c>
      <c r="E8" s="12">
        <v>41866</v>
      </c>
      <c r="F8" s="13" t="s">
        <v>103</v>
      </c>
      <c r="G8" s="13" t="s">
        <v>19</v>
      </c>
      <c r="H8" s="116" t="s">
        <v>592</v>
      </c>
      <c r="N8"/>
      <c r="P8"/>
      <c r="R8"/>
    </row>
    <row r="9" spans="2:20" s="8" customFormat="1" ht="91.5" customHeight="1" thickTop="1" thickBot="1" x14ac:dyDescent="0.3">
      <c r="B9" s="31"/>
      <c r="C9" s="67" t="s">
        <v>596</v>
      </c>
      <c r="D9" s="11">
        <v>41863</v>
      </c>
      <c r="E9" s="12">
        <v>41866</v>
      </c>
      <c r="F9" s="13" t="s">
        <v>595</v>
      </c>
      <c r="G9" s="13" t="s">
        <v>47</v>
      </c>
      <c r="H9" s="116" t="s">
        <v>594</v>
      </c>
      <c r="N9"/>
      <c r="T9"/>
    </row>
    <row r="10" spans="2:20" s="8" customFormat="1" ht="84" customHeight="1" thickTop="1" thickBot="1" x14ac:dyDescent="0.3">
      <c r="B10" s="31"/>
      <c r="C10" s="67" t="s">
        <v>599</v>
      </c>
      <c r="D10" s="11">
        <v>41869</v>
      </c>
      <c r="E10" s="12">
        <v>41873</v>
      </c>
      <c r="F10" s="13" t="s">
        <v>597</v>
      </c>
      <c r="G10" s="13" t="s">
        <v>19</v>
      </c>
      <c r="H10" s="116" t="s">
        <v>598</v>
      </c>
      <c r="N10"/>
      <c r="O10"/>
    </row>
    <row r="11" spans="2:20" ht="94.5" customHeight="1" thickTop="1" thickBot="1" x14ac:dyDescent="0.3">
      <c r="B11" s="17"/>
      <c r="C11" s="67" t="s">
        <v>601</v>
      </c>
      <c r="D11" s="11">
        <v>41869</v>
      </c>
      <c r="E11" s="12">
        <v>41873</v>
      </c>
      <c r="F11" s="13" t="s">
        <v>597</v>
      </c>
      <c r="G11" s="13" t="s">
        <v>19</v>
      </c>
      <c r="H11" s="116" t="s">
        <v>600</v>
      </c>
      <c r="N11"/>
    </row>
    <row r="12" spans="2:20" ht="84" customHeight="1" thickTop="1" thickBot="1" x14ac:dyDescent="0.3">
      <c r="B12" s="17"/>
      <c r="C12" s="67" t="s">
        <v>604</v>
      </c>
      <c r="D12" s="11">
        <v>41872</v>
      </c>
      <c r="E12" s="12">
        <v>41874</v>
      </c>
      <c r="F12" s="13" t="s">
        <v>603</v>
      </c>
      <c r="G12" s="13" t="s">
        <v>22</v>
      </c>
      <c r="H12" s="116" t="s">
        <v>602</v>
      </c>
    </row>
    <row r="13" spans="2:20" ht="86.25" customHeight="1" thickTop="1" thickBot="1" x14ac:dyDescent="0.3">
      <c r="B13" s="17"/>
      <c r="C13" s="67" t="s">
        <v>606</v>
      </c>
      <c r="D13" s="11">
        <v>41876</v>
      </c>
      <c r="E13" s="12">
        <v>41880</v>
      </c>
      <c r="F13" s="13" t="s">
        <v>70</v>
      </c>
      <c r="G13" s="13" t="s">
        <v>27</v>
      </c>
      <c r="H13" s="116" t="s">
        <v>605</v>
      </c>
    </row>
    <row r="14" spans="2:20" ht="89.25" customHeight="1" thickTop="1" thickBot="1" x14ac:dyDescent="0.3">
      <c r="B14" s="17"/>
      <c r="C14" s="67" t="s">
        <v>608</v>
      </c>
      <c r="D14" s="11">
        <v>41877</v>
      </c>
      <c r="E14" s="12">
        <v>41818</v>
      </c>
      <c r="F14" s="13" t="s">
        <v>482</v>
      </c>
      <c r="G14" s="13" t="s">
        <v>23</v>
      </c>
      <c r="H14" s="116" t="s">
        <v>607</v>
      </c>
    </row>
    <row r="15" spans="2:20" ht="85.5" customHeight="1" thickTop="1" thickBot="1" x14ac:dyDescent="0.3">
      <c r="B15" s="97"/>
      <c r="C15" s="109" t="s">
        <v>611</v>
      </c>
      <c r="D15" s="99">
        <v>41878</v>
      </c>
      <c r="E15" s="105">
        <v>41881</v>
      </c>
      <c r="F15" s="102" t="s">
        <v>609</v>
      </c>
      <c r="G15" s="102" t="s">
        <v>33</v>
      </c>
      <c r="H15" s="117" t="s">
        <v>610</v>
      </c>
    </row>
    <row r="16" spans="2:20" s="1" customFormat="1" ht="71.25" customHeight="1" thickTop="1" x14ac:dyDescent="0.25">
      <c r="B16" s="2"/>
      <c r="C16" s="2"/>
      <c r="D16" s="3"/>
      <c r="I16" s="4"/>
      <c r="J16" s="4"/>
      <c r="K16" s="4"/>
      <c r="L16" s="4"/>
    </row>
    <row r="17" spans="2:12" s="1" customFormat="1" ht="71.25" customHeight="1" x14ac:dyDescent="0.25">
      <c r="B17" s="2"/>
      <c r="C17" s="2"/>
      <c r="D17" s="3"/>
      <c r="I17" s="4"/>
      <c r="J17" s="4"/>
      <c r="K17" s="4"/>
      <c r="L17" s="4"/>
    </row>
    <row r="18" spans="2:12" s="1" customFormat="1" ht="71.25" customHeight="1" x14ac:dyDescent="0.25">
      <c r="B18" s="2"/>
      <c r="C18" s="2"/>
      <c r="D18" s="3"/>
      <c r="I18" s="4"/>
      <c r="J18" s="4"/>
      <c r="K18" s="4"/>
      <c r="L18" s="4"/>
    </row>
    <row r="19" spans="2:12" s="1" customFormat="1" ht="71.25" customHeight="1" x14ac:dyDescent="0.25">
      <c r="B19" s="2"/>
      <c r="C19" s="2"/>
      <c r="D19" s="3"/>
      <c r="I19" s="4"/>
      <c r="J19" s="4"/>
      <c r="K19" s="4"/>
      <c r="L19" s="4"/>
    </row>
    <row r="20" spans="2:12" s="1" customFormat="1" ht="71.25" customHeight="1" x14ac:dyDescent="0.25">
      <c r="B20" s="2"/>
      <c r="C20" s="2"/>
      <c r="D20" s="3"/>
      <c r="I20" s="4"/>
      <c r="J20" s="4"/>
      <c r="K20" s="4"/>
      <c r="L20" s="4"/>
    </row>
    <row r="21" spans="2:12" s="1" customFormat="1" ht="71.25" customHeight="1" x14ac:dyDescent="0.25">
      <c r="B21" s="2"/>
      <c r="C21" s="2"/>
      <c r="D21" s="3"/>
      <c r="I21" s="4"/>
      <c r="J21" s="4"/>
      <c r="K21" s="4"/>
      <c r="L21" s="4"/>
    </row>
    <row r="22" spans="2:12" s="1" customFormat="1" ht="71.25" customHeight="1" x14ac:dyDescent="0.25">
      <c r="B22" s="2"/>
      <c r="C22" s="2"/>
      <c r="D22" s="3"/>
      <c r="I22" s="4"/>
      <c r="J22" s="4"/>
      <c r="K22" s="4"/>
      <c r="L22" s="4"/>
    </row>
    <row r="23" spans="2:12" s="1" customFormat="1" ht="71.25" customHeight="1" x14ac:dyDescent="0.25">
      <c r="B23" s="2"/>
      <c r="C23" s="2"/>
      <c r="D23" s="3"/>
      <c r="I23" s="4"/>
      <c r="J23" s="4"/>
      <c r="K23" s="4"/>
      <c r="L23" s="4"/>
    </row>
    <row r="24" spans="2:12" s="1" customFormat="1" ht="71.25" customHeight="1" x14ac:dyDescent="0.25">
      <c r="B24" s="2"/>
      <c r="C24" s="2"/>
      <c r="D24" s="3"/>
      <c r="I24" s="4"/>
      <c r="J24" s="4"/>
      <c r="K24" s="4"/>
      <c r="L24" s="4"/>
    </row>
    <row r="25" spans="2:12" s="1" customFormat="1" ht="71.25" customHeight="1" x14ac:dyDescent="0.25">
      <c r="B25" s="2"/>
      <c r="C25" s="2"/>
      <c r="D25" s="3"/>
      <c r="I25" s="4"/>
      <c r="J25" s="4"/>
      <c r="K25" s="4"/>
      <c r="L25" s="4"/>
    </row>
    <row r="26" spans="2:12" s="1" customFormat="1" ht="71.25" customHeight="1" x14ac:dyDescent="0.25">
      <c r="B26" s="2"/>
      <c r="C26" s="2"/>
      <c r="D26" s="3"/>
      <c r="I26" s="4"/>
      <c r="J26" s="4"/>
      <c r="K26" s="4"/>
      <c r="L26" s="4"/>
    </row>
    <row r="27" spans="2:12" s="1" customFormat="1" ht="71.25" customHeight="1" x14ac:dyDescent="0.25">
      <c r="B27" s="2"/>
      <c r="C27" s="2"/>
      <c r="D27" s="3"/>
      <c r="I27" s="4"/>
      <c r="J27" s="4"/>
      <c r="K27" s="4"/>
      <c r="L27" s="4"/>
    </row>
    <row r="28" spans="2:12" s="1" customFormat="1" ht="71.25" customHeight="1" x14ac:dyDescent="0.25">
      <c r="B28" s="2"/>
      <c r="C28" s="2"/>
      <c r="D28" s="3"/>
      <c r="I28" s="4"/>
      <c r="J28" s="4"/>
      <c r="K28" s="4"/>
      <c r="L28" s="4"/>
    </row>
    <row r="29" spans="2:12" s="1" customFormat="1" ht="71.25" customHeight="1" x14ac:dyDescent="0.25">
      <c r="B29" s="2"/>
      <c r="C29" s="2"/>
      <c r="D29" s="3"/>
      <c r="I29" s="4"/>
      <c r="J29" s="4"/>
      <c r="K29" s="4"/>
      <c r="L29" s="4"/>
    </row>
    <row r="30" spans="2:12" s="1" customFormat="1" ht="71.25" customHeight="1" x14ac:dyDescent="0.25">
      <c r="B30" s="2"/>
      <c r="C30" s="2"/>
      <c r="D30" s="3"/>
      <c r="I30" s="4"/>
      <c r="J30" s="4"/>
      <c r="K30" s="4"/>
      <c r="L30" s="4"/>
    </row>
    <row r="31" spans="2:12" s="1" customFormat="1" ht="71.25" customHeight="1" x14ac:dyDescent="0.25">
      <c r="B31" s="2"/>
      <c r="C31" s="2"/>
      <c r="D31" s="3"/>
      <c r="I31" s="4"/>
      <c r="J31" s="4"/>
      <c r="K31" s="4"/>
      <c r="L31" s="4"/>
    </row>
    <row r="32" spans="2:12" s="1" customFormat="1" ht="71.25" customHeight="1" x14ac:dyDescent="0.25">
      <c r="B32" s="2"/>
      <c r="C32" s="2"/>
      <c r="D32" s="3"/>
      <c r="I32" s="4"/>
      <c r="J32" s="4"/>
      <c r="K32" s="4"/>
      <c r="L32" s="4"/>
    </row>
    <row r="33" spans="2:12" s="1" customFormat="1" ht="71.25" customHeight="1" x14ac:dyDescent="0.25">
      <c r="B33" s="2"/>
      <c r="C33" s="2"/>
      <c r="D33" s="3"/>
      <c r="I33" s="4"/>
      <c r="J33" s="4"/>
      <c r="K33" s="4"/>
      <c r="L33" s="4"/>
    </row>
    <row r="34" spans="2:12" s="1" customFormat="1" ht="71.25" customHeight="1" x14ac:dyDescent="0.25">
      <c r="B34" s="2"/>
      <c r="C34" s="2"/>
      <c r="D34" s="3"/>
      <c r="I34" s="4"/>
      <c r="J34" s="4"/>
      <c r="K34" s="4"/>
      <c r="L34" s="4"/>
    </row>
    <row r="35" spans="2:12" s="1" customFormat="1" ht="71.25" customHeight="1" x14ac:dyDescent="0.25">
      <c r="B35" s="2"/>
      <c r="C35" s="2"/>
      <c r="D35" s="3"/>
      <c r="I35" s="4"/>
      <c r="J35" s="4"/>
      <c r="K35" s="4"/>
      <c r="L35" s="4"/>
    </row>
    <row r="36" spans="2:12" s="1" customFormat="1" ht="71.25" customHeight="1" x14ac:dyDescent="0.25">
      <c r="B36" s="2"/>
      <c r="C36" s="2"/>
      <c r="D36" s="3"/>
      <c r="I36" s="4"/>
      <c r="J36" s="4"/>
      <c r="K36" s="4"/>
      <c r="L36" s="4"/>
    </row>
    <row r="37" spans="2:12" s="1" customFormat="1" ht="71.25" customHeight="1" x14ac:dyDescent="0.25">
      <c r="B37" s="2"/>
      <c r="C37" s="2"/>
      <c r="D37" s="3"/>
      <c r="I37" s="4"/>
      <c r="J37" s="4"/>
      <c r="K37" s="4"/>
      <c r="L37" s="4"/>
    </row>
    <row r="38" spans="2:12" s="1" customFormat="1" ht="71.25" customHeight="1" x14ac:dyDescent="0.25">
      <c r="B38" s="2"/>
      <c r="C38" s="2"/>
      <c r="D38" s="3"/>
      <c r="I38" s="4"/>
      <c r="J38" s="4"/>
      <c r="K38" s="4"/>
      <c r="L38" s="4"/>
    </row>
    <row r="39" spans="2:12" s="1" customFormat="1" ht="71.25" customHeight="1" x14ac:dyDescent="0.25">
      <c r="B39" s="2"/>
      <c r="C39" s="2"/>
      <c r="D39" s="3"/>
      <c r="I39" s="4"/>
      <c r="J39" s="4"/>
      <c r="K39" s="4"/>
      <c r="L39" s="4"/>
    </row>
    <row r="40" spans="2:12" s="1" customFormat="1" ht="71.25" customHeight="1" x14ac:dyDescent="0.25">
      <c r="B40" s="2"/>
      <c r="C40" s="2"/>
      <c r="D40" s="3"/>
      <c r="I40" s="4"/>
      <c r="J40" s="4"/>
      <c r="K40" s="4"/>
      <c r="L40" s="4"/>
    </row>
    <row r="41" spans="2:12" s="1" customFormat="1" ht="71.25" customHeight="1" x14ac:dyDescent="0.25">
      <c r="B41" s="2"/>
      <c r="C41" s="2"/>
      <c r="D41" s="3"/>
      <c r="I41" s="4"/>
      <c r="J41" s="4"/>
      <c r="K41" s="4"/>
      <c r="L41" s="4"/>
    </row>
    <row r="42" spans="2:12" s="1" customFormat="1" ht="71.25" customHeight="1" x14ac:dyDescent="0.25">
      <c r="B42" s="2"/>
      <c r="C42" s="2"/>
      <c r="D42" s="3"/>
      <c r="I42" s="4"/>
      <c r="J42" s="4"/>
      <c r="K42" s="4"/>
      <c r="L42" s="4"/>
    </row>
    <row r="43" spans="2:12" s="1" customFormat="1" ht="71.25" customHeight="1" x14ac:dyDescent="0.25">
      <c r="B43" s="2"/>
      <c r="C43" s="2"/>
      <c r="D43" s="3"/>
      <c r="I43" s="4"/>
      <c r="J43" s="4"/>
      <c r="K43" s="4"/>
      <c r="L43" s="4"/>
    </row>
    <row r="44" spans="2:12" s="1" customFormat="1" ht="71.25" customHeight="1" x14ac:dyDescent="0.25">
      <c r="B44" s="2"/>
      <c r="C44" s="2"/>
      <c r="D44" s="3"/>
      <c r="I44" s="4"/>
      <c r="J44" s="4"/>
      <c r="K44" s="4"/>
      <c r="L44" s="4"/>
    </row>
    <row r="45" spans="2:12" s="1" customFormat="1" ht="71.25" customHeight="1" x14ac:dyDescent="0.25">
      <c r="B45" s="2"/>
      <c r="C45" s="2"/>
      <c r="D45" s="3"/>
      <c r="I45" s="4"/>
      <c r="J45" s="4"/>
      <c r="K45" s="4"/>
      <c r="L45" s="4"/>
    </row>
    <row r="46" spans="2:12" s="1" customFormat="1" ht="53.1" customHeight="1" x14ac:dyDescent="0.25">
      <c r="B46" s="2"/>
      <c r="C46" s="2"/>
      <c r="D46" s="3"/>
      <c r="I46" s="4"/>
      <c r="J46" s="4"/>
      <c r="K46" s="4"/>
      <c r="L46" s="4"/>
    </row>
    <row r="47" spans="2:12" s="1" customFormat="1" ht="53.1" customHeight="1" x14ac:dyDescent="0.25">
      <c r="B47" s="2"/>
      <c r="C47" s="2"/>
      <c r="D47" s="3"/>
      <c r="I47" s="4"/>
      <c r="J47" s="4"/>
      <c r="K47" s="4"/>
      <c r="L47" s="4"/>
    </row>
    <row r="48" spans="2:12" s="1" customFormat="1" ht="53.1" customHeight="1" x14ac:dyDescent="0.25">
      <c r="B48" s="2"/>
      <c r="C48" s="2"/>
      <c r="D48" s="3"/>
      <c r="I48" s="4"/>
      <c r="J48" s="4"/>
      <c r="K48" s="4"/>
      <c r="L48" s="4"/>
    </row>
    <row r="49" spans="2:12" s="1" customFormat="1" ht="53.1" customHeight="1" x14ac:dyDescent="0.25">
      <c r="B49" s="2"/>
      <c r="C49" s="2"/>
      <c r="D49" s="3"/>
      <c r="I49" s="4"/>
      <c r="J49" s="4"/>
      <c r="K49" s="4"/>
      <c r="L49" s="4"/>
    </row>
    <row r="50" spans="2:12" s="1" customFormat="1" ht="53.1" customHeight="1" x14ac:dyDescent="0.25">
      <c r="B50" s="2"/>
      <c r="C50" s="2"/>
      <c r="D50" s="3"/>
      <c r="I50" s="4"/>
      <c r="J50" s="4"/>
      <c r="K50" s="4"/>
      <c r="L50" s="4"/>
    </row>
    <row r="51" spans="2:12" s="1" customFormat="1" ht="53.1" customHeight="1" x14ac:dyDescent="0.25">
      <c r="B51" s="2"/>
      <c r="C51" s="2"/>
      <c r="D51" s="3"/>
      <c r="I51" s="4"/>
      <c r="J51" s="4"/>
      <c r="K51" s="4"/>
      <c r="L51" s="4"/>
    </row>
    <row r="52" spans="2:12" s="1" customFormat="1" ht="53.1" customHeight="1" x14ac:dyDescent="0.25">
      <c r="B52" s="2"/>
      <c r="C52" s="2"/>
      <c r="D52" s="3"/>
      <c r="I52" s="4"/>
      <c r="J52" s="4"/>
      <c r="K52" s="4"/>
      <c r="L52" s="4"/>
    </row>
    <row r="53" spans="2:12" s="1" customFormat="1" ht="53.1" customHeight="1" x14ac:dyDescent="0.25">
      <c r="B53" s="2"/>
      <c r="C53" s="2"/>
      <c r="D53" s="3"/>
      <c r="I53" s="4"/>
      <c r="J53" s="4"/>
      <c r="K53" s="4"/>
      <c r="L53" s="4"/>
    </row>
    <row r="54" spans="2:12" s="1" customFormat="1" ht="53.1" customHeight="1" x14ac:dyDescent="0.25">
      <c r="B54" s="2"/>
      <c r="C54" s="2"/>
      <c r="D54" s="3"/>
      <c r="I54" s="4"/>
      <c r="J54" s="4"/>
      <c r="K54" s="4"/>
      <c r="L54" s="4"/>
    </row>
    <row r="55" spans="2:12" s="1" customFormat="1" ht="53.1" customHeight="1" x14ac:dyDescent="0.25">
      <c r="B55" s="2"/>
      <c r="C55" s="2"/>
      <c r="D55" s="3"/>
      <c r="I55" s="4"/>
      <c r="J55" s="4"/>
      <c r="K55" s="4"/>
      <c r="L55" s="4"/>
    </row>
  </sheetData>
  <sheetProtection algorithmName="SHA-512" hashValue="iUZjbKMVVoM6lLRqDvqTlzHsw8UJEGZwHvOPaCjegGtcoApCVcxJlaFfV/Hol00gwHKhZTg/Fp+Yc0TqTVe8hA==" saltValue="RxnTu2rBRBsGYT1VX+KE2A==" spinCount="100000" sheet="1" objects="1" scenarios="1"/>
  <autoFilter ref="A5:H15"/>
  <mergeCells count="2">
    <mergeCell ref="B3:H3"/>
    <mergeCell ref="B2:H2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</hyperlinks>
  <pageMargins left="0.70866141732283472" right="0.70866141732283472" top="0.74803149606299213" bottom="0.74803149606299213" header="0.31496062992125984" footer="0.31496062992125984"/>
  <pageSetup scale="65" orientation="landscape" r:id="rId11"/>
  <headerFooter scaleWithDoc="0" alignWithMargins="0"/>
  <drawing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6"/>
  <sheetViews>
    <sheetView showGridLines="0" zoomScale="73" zoomScaleNormal="73" workbookViewId="0">
      <pane ySplit="5" topLeftCell="A6" activePane="bottomLeft" state="frozen"/>
      <selection pane="bottomLeft" activeCell="Q33" sqref="Q33"/>
    </sheetView>
  </sheetViews>
  <sheetFormatPr baseColWidth="10" defaultRowHeight="15" x14ac:dyDescent="0.25"/>
  <cols>
    <col min="1" max="1" width="4.5703125" style="1" customWidth="1"/>
    <col min="2" max="2" width="19.7109375" style="2" customWidth="1"/>
    <col min="3" max="3" width="40.42578125" style="2" customWidth="1"/>
    <col min="4" max="4" width="13.85546875" style="3" customWidth="1"/>
    <col min="5" max="5" width="15.140625" style="1" customWidth="1"/>
    <col min="6" max="6" width="19.5703125" style="1" customWidth="1"/>
    <col min="7" max="7" width="16.85546875" style="1" customWidth="1"/>
    <col min="8" max="8" width="43.5703125" style="1" customWidth="1"/>
    <col min="9" max="16384" width="11.42578125" style="4"/>
  </cols>
  <sheetData>
    <row r="1" spans="2:19" ht="15.75" thickBot="1" x14ac:dyDescent="0.3"/>
    <row r="2" spans="2:19" ht="18.75" x14ac:dyDescent="0.25">
      <c r="B2" s="162" t="s">
        <v>144</v>
      </c>
      <c r="C2" s="163"/>
      <c r="D2" s="163"/>
      <c r="E2" s="163"/>
      <c r="F2" s="163"/>
      <c r="G2" s="163"/>
      <c r="H2" s="164"/>
    </row>
    <row r="3" spans="2:19" ht="19.5" thickBot="1" x14ac:dyDescent="0.3">
      <c r="B3" s="165" t="s">
        <v>153</v>
      </c>
      <c r="C3" s="166"/>
      <c r="D3" s="166"/>
      <c r="E3" s="166"/>
      <c r="F3" s="166"/>
      <c r="G3" s="166"/>
      <c r="H3" s="167"/>
    </row>
    <row r="4" spans="2:19" ht="25.5" customHeight="1" thickBot="1" x14ac:dyDescent="0.3"/>
    <row r="5" spans="2:19" s="8" customFormat="1" ht="54" customHeight="1" thickBot="1" x14ac:dyDescent="0.3">
      <c r="B5" s="68" t="s">
        <v>6</v>
      </c>
      <c r="C5" s="69" t="s">
        <v>0</v>
      </c>
      <c r="D5" s="69" t="s">
        <v>1</v>
      </c>
      <c r="E5" s="69" t="s">
        <v>2</v>
      </c>
      <c r="F5" s="69" t="s">
        <v>3</v>
      </c>
      <c r="G5" s="69" t="s">
        <v>4</v>
      </c>
      <c r="H5" s="70" t="s">
        <v>147</v>
      </c>
    </row>
    <row r="6" spans="2:19" ht="85.5" customHeight="1" thickBot="1" x14ac:dyDescent="0.3">
      <c r="B6" s="28"/>
      <c r="C6" s="71" t="s">
        <v>613</v>
      </c>
      <c r="D6" s="15">
        <v>41883</v>
      </c>
      <c r="E6" s="29">
        <v>41885</v>
      </c>
      <c r="F6" s="16" t="s">
        <v>614</v>
      </c>
      <c r="G6" s="16" t="s">
        <v>19</v>
      </c>
      <c r="H6" s="118" t="s">
        <v>612</v>
      </c>
    </row>
    <row r="7" spans="2:19" ht="85.5" customHeight="1" thickTop="1" thickBot="1" x14ac:dyDescent="0.3">
      <c r="B7" s="17"/>
      <c r="C7" s="72" t="s">
        <v>618</v>
      </c>
      <c r="D7" s="15">
        <v>41884</v>
      </c>
      <c r="E7" s="12">
        <v>41887</v>
      </c>
      <c r="F7" s="13" t="s">
        <v>616</v>
      </c>
      <c r="G7" s="13" t="s">
        <v>617</v>
      </c>
      <c r="H7" s="116" t="s">
        <v>615</v>
      </c>
      <c r="R7"/>
    </row>
    <row r="8" spans="2:19" ht="84" customHeight="1" thickTop="1" thickBot="1" x14ac:dyDescent="0.3">
      <c r="B8" s="17"/>
      <c r="C8" s="72" t="s">
        <v>620</v>
      </c>
      <c r="D8" s="15">
        <v>41885</v>
      </c>
      <c r="E8" s="12">
        <v>41886</v>
      </c>
      <c r="F8" s="13" t="s">
        <v>135</v>
      </c>
      <c r="G8" s="13" t="s">
        <v>31</v>
      </c>
      <c r="H8" s="116" t="s">
        <v>619</v>
      </c>
      <c r="P8"/>
      <c r="Q8"/>
    </row>
    <row r="9" spans="2:19" ht="84" customHeight="1" thickTop="1" thickBot="1" x14ac:dyDescent="0.3">
      <c r="B9" s="17"/>
      <c r="C9" s="72" t="s">
        <v>622</v>
      </c>
      <c r="D9" s="11">
        <v>41885</v>
      </c>
      <c r="E9" s="12">
        <v>41887</v>
      </c>
      <c r="F9" s="13" t="s">
        <v>24</v>
      </c>
      <c r="G9" s="13" t="s">
        <v>23</v>
      </c>
      <c r="H9" s="116" t="s">
        <v>621</v>
      </c>
      <c r="L9"/>
    </row>
    <row r="10" spans="2:19" ht="85.5" customHeight="1" thickTop="1" thickBot="1" x14ac:dyDescent="0.3">
      <c r="B10" s="17"/>
      <c r="C10" s="72" t="s">
        <v>624</v>
      </c>
      <c r="D10" s="11">
        <v>41886</v>
      </c>
      <c r="E10" s="12">
        <v>41888</v>
      </c>
      <c r="F10" s="13" t="s">
        <v>625</v>
      </c>
      <c r="G10" s="13" t="s">
        <v>37</v>
      </c>
      <c r="H10" s="116" t="s">
        <v>623</v>
      </c>
      <c r="L10"/>
    </row>
    <row r="11" spans="2:19" ht="78" customHeight="1" thickTop="1" thickBot="1" x14ac:dyDescent="0.3">
      <c r="B11" s="17"/>
      <c r="C11" s="72" t="s">
        <v>627</v>
      </c>
      <c r="D11" s="11">
        <v>41886</v>
      </c>
      <c r="E11" s="12">
        <v>41889</v>
      </c>
      <c r="F11" s="13" t="s">
        <v>59</v>
      </c>
      <c r="G11" s="13" t="s">
        <v>253</v>
      </c>
      <c r="H11" s="116" t="s">
        <v>626</v>
      </c>
      <c r="K11" s="5"/>
      <c r="P11"/>
    </row>
    <row r="12" spans="2:19" ht="85.5" customHeight="1" thickTop="1" thickBot="1" x14ac:dyDescent="0.3">
      <c r="B12" s="17"/>
      <c r="C12" s="72" t="s">
        <v>629</v>
      </c>
      <c r="D12" s="11">
        <v>41886</v>
      </c>
      <c r="E12" s="12">
        <v>41888</v>
      </c>
      <c r="F12" s="13" t="s">
        <v>625</v>
      </c>
      <c r="G12" s="13" t="s">
        <v>37</v>
      </c>
      <c r="H12" s="116" t="s">
        <v>628</v>
      </c>
      <c r="K12" s="5"/>
    </row>
    <row r="13" spans="2:19" ht="84.75" customHeight="1" thickTop="1" thickBot="1" x14ac:dyDescent="0.3">
      <c r="B13" s="17"/>
      <c r="C13" s="72" t="s">
        <v>632</v>
      </c>
      <c r="D13" s="11">
        <v>41889</v>
      </c>
      <c r="E13" s="12">
        <v>41892</v>
      </c>
      <c r="F13" s="13" t="s">
        <v>630</v>
      </c>
      <c r="G13" s="13" t="s">
        <v>424</v>
      </c>
      <c r="H13" s="116" t="s">
        <v>631</v>
      </c>
      <c r="K13" s="5"/>
      <c r="L13"/>
      <c r="M13"/>
      <c r="Q13"/>
    </row>
    <row r="14" spans="2:19" ht="85.5" customHeight="1" thickTop="1" thickBot="1" x14ac:dyDescent="0.3">
      <c r="B14" s="17"/>
      <c r="C14" s="72" t="s">
        <v>634</v>
      </c>
      <c r="D14" s="11">
        <v>41890</v>
      </c>
      <c r="E14" s="12">
        <v>41895</v>
      </c>
      <c r="F14" s="13" t="s">
        <v>25</v>
      </c>
      <c r="G14" s="13" t="s">
        <v>8</v>
      </c>
      <c r="H14" s="116" t="s">
        <v>633</v>
      </c>
    </row>
    <row r="15" spans="2:19" ht="83.25" customHeight="1" thickTop="1" thickBot="1" x14ac:dyDescent="0.3">
      <c r="B15" s="17"/>
      <c r="C15" s="72" t="s">
        <v>636</v>
      </c>
      <c r="D15" s="11">
        <v>41891</v>
      </c>
      <c r="E15" s="12">
        <v>41893</v>
      </c>
      <c r="F15" s="13" t="s">
        <v>60</v>
      </c>
      <c r="G15" s="13" t="s">
        <v>515</v>
      </c>
      <c r="H15" s="116" t="s">
        <v>635</v>
      </c>
    </row>
    <row r="16" spans="2:19" ht="84.75" customHeight="1" thickTop="1" thickBot="1" x14ac:dyDescent="0.3">
      <c r="B16" s="17"/>
      <c r="C16" s="72" t="s">
        <v>638</v>
      </c>
      <c r="D16" s="11">
        <v>41891</v>
      </c>
      <c r="E16" s="12">
        <v>41893</v>
      </c>
      <c r="F16" s="13" t="s">
        <v>60</v>
      </c>
      <c r="G16" s="13" t="s">
        <v>515</v>
      </c>
      <c r="H16" s="116" t="s">
        <v>637</v>
      </c>
      <c r="L16"/>
      <c r="M16"/>
      <c r="S16"/>
    </row>
    <row r="17" spans="2:19" ht="83.25" customHeight="1" thickTop="1" thickBot="1" x14ac:dyDescent="0.3">
      <c r="B17" s="17"/>
      <c r="C17" s="72" t="s">
        <v>640</v>
      </c>
      <c r="D17" s="11">
        <v>41892</v>
      </c>
      <c r="E17" s="12">
        <v>41895</v>
      </c>
      <c r="F17" s="13" t="s">
        <v>18</v>
      </c>
      <c r="G17" s="13" t="s">
        <v>19</v>
      </c>
      <c r="H17" s="116" t="s">
        <v>639</v>
      </c>
      <c r="O17"/>
      <c r="P17"/>
    </row>
    <row r="18" spans="2:19" ht="81.75" customHeight="1" thickTop="1" thickBot="1" x14ac:dyDescent="0.3">
      <c r="B18" s="17"/>
      <c r="C18" s="72" t="s">
        <v>642</v>
      </c>
      <c r="D18" s="11">
        <v>41892</v>
      </c>
      <c r="E18" s="12">
        <v>41894</v>
      </c>
      <c r="F18" s="13" t="s">
        <v>603</v>
      </c>
      <c r="G18" s="13" t="s">
        <v>22</v>
      </c>
      <c r="H18" s="116" t="s">
        <v>641</v>
      </c>
    </row>
    <row r="19" spans="2:19" ht="81" customHeight="1" thickTop="1" thickBot="1" x14ac:dyDescent="0.3">
      <c r="B19" s="17"/>
      <c r="C19" s="72" t="s">
        <v>646</v>
      </c>
      <c r="D19" s="11">
        <v>41897</v>
      </c>
      <c r="E19" s="12">
        <v>41901</v>
      </c>
      <c r="F19" s="13" t="s">
        <v>644</v>
      </c>
      <c r="G19" s="13" t="s">
        <v>645</v>
      </c>
      <c r="H19" s="116" t="s">
        <v>643</v>
      </c>
      <c r="O19"/>
    </row>
    <row r="20" spans="2:19" ht="84" customHeight="1" thickTop="1" thickBot="1" x14ac:dyDescent="0.3">
      <c r="B20" s="17"/>
      <c r="C20" s="72" t="s">
        <v>648</v>
      </c>
      <c r="D20" s="11">
        <v>41897</v>
      </c>
      <c r="E20" s="12">
        <v>41901</v>
      </c>
      <c r="F20" s="13" t="s">
        <v>110</v>
      </c>
      <c r="G20" s="13" t="s">
        <v>34</v>
      </c>
      <c r="H20" s="116" t="s">
        <v>647</v>
      </c>
      <c r="O20"/>
    </row>
    <row r="21" spans="2:19" ht="87" customHeight="1" thickTop="1" thickBot="1" x14ac:dyDescent="0.3">
      <c r="B21" s="17"/>
      <c r="C21" s="72" t="s">
        <v>650</v>
      </c>
      <c r="D21" s="11">
        <v>41898</v>
      </c>
      <c r="E21" s="12">
        <v>41901</v>
      </c>
      <c r="F21" s="13" t="s">
        <v>597</v>
      </c>
      <c r="G21" s="13" t="s">
        <v>19</v>
      </c>
      <c r="H21" s="116" t="s">
        <v>649</v>
      </c>
    </row>
    <row r="22" spans="2:19" ht="84" customHeight="1" thickTop="1" thickBot="1" x14ac:dyDescent="0.3">
      <c r="B22" s="17"/>
      <c r="C22" s="72" t="s">
        <v>652</v>
      </c>
      <c r="D22" s="11">
        <v>41898</v>
      </c>
      <c r="E22" s="12">
        <v>41901</v>
      </c>
      <c r="F22" s="13" t="s">
        <v>597</v>
      </c>
      <c r="G22" s="13" t="s">
        <v>19</v>
      </c>
      <c r="H22" s="116" t="s">
        <v>651</v>
      </c>
      <c r="P22"/>
    </row>
    <row r="23" spans="2:19" ht="84.75" customHeight="1" thickTop="1" thickBot="1" x14ac:dyDescent="0.3">
      <c r="B23" s="17"/>
      <c r="C23" s="72" t="s">
        <v>654</v>
      </c>
      <c r="D23" s="11">
        <v>41900</v>
      </c>
      <c r="E23" s="12">
        <v>41902</v>
      </c>
      <c r="F23" s="13" t="s">
        <v>18</v>
      </c>
      <c r="G23" s="13" t="s">
        <v>19</v>
      </c>
      <c r="H23" s="116" t="s">
        <v>653</v>
      </c>
      <c r="L23"/>
      <c r="R23"/>
    </row>
    <row r="24" spans="2:19" ht="93.75" customHeight="1" thickTop="1" thickBot="1" x14ac:dyDescent="0.3">
      <c r="B24" s="17"/>
      <c r="C24" s="72" t="s">
        <v>658</v>
      </c>
      <c r="D24" s="11">
        <v>41900</v>
      </c>
      <c r="E24" s="12">
        <v>41902</v>
      </c>
      <c r="F24" s="13" t="s">
        <v>655</v>
      </c>
      <c r="G24" s="13" t="s">
        <v>656</v>
      </c>
      <c r="H24" s="116" t="s">
        <v>657</v>
      </c>
    </row>
    <row r="25" spans="2:19" ht="84.75" customHeight="1" thickTop="1" thickBot="1" x14ac:dyDescent="0.3">
      <c r="B25" s="17"/>
      <c r="C25" s="72" t="s">
        <v>660</v>
      </c>
      <c r="D25" s="11">
        <v>41904</v>
      </c>
      <c r="E25" s="12">
        <v>41908</v>
      </c>
      <c r="F25" s="13" t="s">
        <v>67</v>
      </c>
      <c r="G25" s="13" t="s">
        <v>40</v>
      </c>
      <c r="H25" s="116" t="s">
        <v>659</v>
      </c>
      <c r="K25"/>
      <c r="N25"/>
    </row>
    <row r="26" spans="2:19" ht="87.75" customHeight="1" thickTop="1" thickBot="1" x14ac:dyDescent="0.3">
      <c r="B26" s="17"/>
      <c r="C26" s="72" t="s">
        <v>662</v>
      </c>
      <c r="D26" s="11">
        <v>41905</v>
      </c>
      <c r="E26" s="12">
        <v>41908</v>
      </c>
      <c r="F26" s="13" t="s">
        <v>9</v>
      </c>
      <c r="G26" s="13" t="s">
        <v>10</v>
      </c>
      <c r="H26" s="116" t="s">
        <v>661</v>
      </c>
      <c r="O26"/>
    </row>
    <row r="27" spans="2:19" ht="87.75" customHeight="1" thickTop="1" thickBot="1" x14ac:dyDescent="0.3">
      <c r="B27" s="17"/>
      <c r="C27" s="72" t="s">
        <v>665</v>
      </c>
      <c r="D27" s="11">
        <v>41905</v>
      </c>
      <c r="E27" s="12">
        <v>41908</v>
      </c>
      <c r="F27" s="13" t="s">
        <v>663</v>
      </c>
      <c r="G27" s="13" t="s">
        <v>40</v>
      </c>
      <c r="H27" s="116" t="s">
        <v>664</v>
      </c>
      <c r="J27"/>
    </row>
    <row r="28" spans="2:19" ht="87.75" customHeight="1" thickTop="1" thickBot="1" x14ac:dyDescent="0.3">
      <c r="B28" s="17"/>
      <c r="C28" s="72" t="s">
        <v>668</v>
      </c>
      <c r="D28" s="11">
        <v>41905</v>
      </c>
      <c r="E28" s="12">
        <v>41908</v>
      </c>
      <c r="F28" s="13" t="s">
        <v>667</v>
      </c>
      <c r="G28" s="13" t="s">
        <v>10</v>
      </c>
      <c r="H28" s="116" t="s">
        <v>666</v>
      </c>
    </row>
    <row r="29" spans="2:19" ht="87.75" customHeight="1" thickTop="1" thickBot="1" x14ac:dyDescent="0.3">
      <c r="B29" s="17"/>
      <c r="C29" s="72" t="s">
        <v>670</v>
      </c>
      <c r="D29" s="11">
        <v>41907</v>
      </c>
      <c r="E29" s="12">
        <v>41909</v>
      </c>
      <c r="F29" s="13" t="s">
        <v>105</v>
      </c>
      <c r="G29" s="13" t="s">
        <v>37</v>
      </c>
      <c r="H29" s="116" t="s">
        <v>669</v>
      </c>
      <c r="S29"/>
    </row>
    <row r="30" spans="2:19" ht="87.75" customHeight="1" thickTop="1" thickBot="1" x14ac:dyDescent="0.3">
      <c r="B30" s="17"/>
      <c r="C30" s="72" t="s">
        <v>672</v>
      </c>
      <c r="D30" s="11">
        <v>41911</v>
      </c>
      <c r="E30" s="12">
        <v>41915</v>
      </c>
      <c r="F30" s="13" t="s">
        <v>110</v>
      </c>
      <c r="G30" s="13" t="s">
        <v>34</v>
      </c>
      <c r="H30" s="116" t="s">
        <v>671</v>
      </c>
      <c r="K30"/>
    </row>
    <row r="31" spans="2:19" ht="87.75" customHeight="1" thickTop="1" thickBot="1" x14ac:dyDescent="0.3">
      <c r="B31" s="17"/>
      <c r="C31" s="72" t="s">
        <v>674</v>
      </c>
      <c r="D31" s="11">
        <v>41912</v>
      </c>
      <c r="E31" s="12">
        <v>41915</v>
      </c>
      <c r="F31" s="13" t="s">
        <v>663</v>
      </c>
      <c r="G31" s="13" t="s">
        <v>40</v>
      </c>
      <c r="H31" s="116" t="s">
        <v>673</v>
      </c>
    </row>
    <row r="32" spans="2:19" ht="87.75" customHeight="1" thickTop="1" thickBot="1" x14ac:dyDescent="0.3">
      <c r="B32" s="17"/>
      <c r="C32" s="72" t="s">
        <v>676</v>
      </c>
      <c r="D32" s="11">
        <v>41912</v>
      </c>
      <c r="E32" s="12">
        <v>41915</v>
      </c>
      <c r="F32" s="13" t="s">
        <v>663</v>
      </c>
      <c r="G32" s="13" t="s">
        <v>40</v>
      </c>
      <c r="H32" s="116" t="s">
        <v>675</v>
      </c>
      <c r="M32"/>
      <c r="Q32"/>
    </row>
    <row r="33" spans="2:18" ht="83.25" customHeight="1" thickTop="1" thickBot="1" x14ac:dyDescent="0.3">
      <c r="B33" s="17"/>
      <c r="C33" s="72" t="s">
        <v>678</v>
      </c>
      <c r="D33" s="11">
        <v>41912</v>
      </c>
      <c r="E33" s="12">
        <v>41915</v>
      </c>
      <c r="F33" s="13" t="s">
        <v>663</v>
      </c>
      <c r="G33" s="13" t="s">
        <v>40</v>
      </c>
      <c r="H33" s="116" t="s">
        <v>677</v>
      </c>
      <c r="R33"/>
    </row>
    <row r="34" spans="2:18" ht="84" customHeight="1" thickTop="1" thickBot="1" x14ac:dyDescent="0.3">
      <c r="B34" s="18"/>
      <c r="C34" s="73" t="s">
        <v>680</v>
      </c>
      <c r="D34" s="20">
        <v>41912</v>
      </c>
      <c r="E34" s="21">
        <v>41916</v>
      </c>
      <c r="F34" s="22" t="s">
        <v>39</v>
      </c>
      <c r="G34" s="22" t="s">
        <v>32</v>
      </c>
      <c r="H34" s="119" t="s">
        <v>679</v>
      </c>
    </row>
    <row r="35" spans="2:18" s="1" customFormat="1" ht="67.5" customHeight="1" x14ac:dyDescent="0.25">
      <c r="B35" s="2"/>
      <c r="C35" s="2"/>
      <c r="D35" s="3"/>
      <c r="I35" s="4"/>
      <c r="J35" s="4"/>
      <c r="K35" s="4"/>
    </row>
    <row r="36" spans="2:18" s="1" customFormat="1" ht="67.5" customHeight="1" x14ac:dyDescent="0.25">
      <c r="B36" s="2"/>
      <c r="C36" s="2"/>
      <c r="D36" s="3"/>
      <c r="I36" s="4"/>
      <c r="J36" s="4"/>
      <c r="K36" s="4"/>
    </row>
    <row r="37" spans="2:18" s="1" customFormat="1" ht="67.5" customHeight="1" x14ac:dyDescent="0.25">
      <c r="B37" s="2"/>
      <c r="C37" s="2"/>
      <c r="D37" s="3"/>
      <c r="I37" s="4"/>
      <c r="J37" s="4"/>
      <c r="K37" s="4"/>
    </row>
    <row r="38" spans="2:18" s="1" customFormat="1" ht="67.5" customHeight="1" x14ac:dyDescent="0.25">
      <c r="B38" s="2"/>
      <c r="C38" s="2"/>
      <c r="D38" s="3"/>
      <c r="I38" s="4"/>
      <c r="J38" s="4"/>
      <c r="K38" s="4"/>
    </row>
    <row r="39" spans="2:18" s="1" customFormat="1" ht="67.5" customHeight="1" x14ac:dyDescent="0.25">
      <c r="B39" s="2"/>
      <c r="C39" s="2"/>
      <c r="D39" s="3"/>
      <c r="I39" s="4"/>
      <c r="J39" s="4"/>
      <c r="K39" s="4"/>
    </row>
    <row r="40" spans="2:18" s="1" customFormat="1" ht="67.5" customHeight="1" x14ac:dyDescent="0.25">
      <c r="B40" s="2"/>
      <c r="C40" s="2"/>
      <c r="D40" s="3"/>
      <c r="I40" s="4"/>
      <c r="J40" s="4"/>
      <c r="K40" s="4"/>
    </row>
    <row r="41" spans="2:18" s="1" customFormat="1" ht="67.5" customHeight="1" x14ac:dyDescent="0.25">
      <c r="B41" s="2"/>
      <c r="C41" s="2"/>
      <c r="D41" s="3"/>
      <c r="I41" s="4"/>
      <c r="J41" s="4"/>
      <c r="K41" s="4"/>
    </row>
    <row r="42" spans="2:18" s="1" customFormat="1" ht="67.5" customHeight="1" x14ac:dyDescent="0.25">
      <c r="B42" s="2"/>
      <c r="C42" s="2"/>
      <c r="D42" s="3"/>
      <c r="I42" s="4"/>
      <c r="J42" s="4"/>
      <c r="K42" s="4"/>
    </row>
    <row r="43" spans="2:18" s="1" customFormat="1" ht="67.5" customHeight="1" x14ac:dyDescent="0.25">
      <c r="B43" s="2"/>
      <c r="C43" s="2"/>
      <c r="D43" s="3"/>
      <c r="I43" s="4"/>
      <c r="J43" s="4"/>
      <c r="K43" s="4"/>
    </row>
    <row r="44" spans="2:18" s="1" customFormat="1" ht="67.5" customHeight="1" x14ac:dyDescent="0.25">
      <c r="B44" s="2"/>
      <c r="C44" s="2"/>
      <c r="D44" s="3"/>
      <c r="I44" s="4"/>
      <c r="J44" s="4"/>
      <c r="K44" s="4"/>
    </row>
    <row r="45" spans="2:18" s="1" customFormat="1" ht="67.5" customHeight="1" x14ac:dyDescent="0.25">
      <c r="B45" s="2"/>
      <c r="C45" s="2"/>
      <c r="D45" s="3"/>
      <c r="I45" s="4"/>
      <c r="J45" s="4"/>
      <c r="K45" s="4"/>
    </row>
    <row r="46" spans="2:18" s="1" customFormat="1" ht="67.5" customHeight="1" x14ac:dyDescent="0.25">
      <c r="B46" s="2"/>
      <c r="C46" s="2"/>
      <c r="D46" s="3"/>
      <c r="I46" s="4"/>
      <c r="J46" s="4"/>
      <c r="K46" s="4"/>
    </row>
    <row r="47" spans="2:18" s="1" customFormat="1" ht="67.5" customHeight="1" x14ac:dyDescent="0.25">
      <c r="B47" s="2"/>
      <c r="C47" s="2"/>
      <c r="D47" s="3"/>
      <c r="I47" s="4"/>
      <c r="J47" s="4"/>
      <c r="K47" s="4"/>
    </row>
    <row r="48" spans="2:18" s="1" customFormat="1" ht="67.5" customHeight="1" x14ac:dyDescent="0.25">
      <c r="B48" s="2"/>
      <c r="C48" s="2"/>
      <c r="D48" s="3"/>
      <c r="I48" s="4"/>
      <c r="J48" s="4"/>
      <c r="K48" s="4"/>
    </row>
    <row r="49" spans="2:11" s="1" customFormat="1" ht="67.5" customHeight="1" x14ac:dyDescent="0.25">
      <c r="B49" s="2"/>
      <c r="C49" s="2"/>
      <c r="D49" s="3"/>
      <c r="I49" s="4"/>
      <c r="J49" s="4"/>
      <c r="K49" s="4"/>
    </row>
    <row r="50" spans="2:11" s="1" customFormat="1" ht="67.5" customHeight="1" x14ac:dyDescent="0.25">
      <c r="B50" s="2"/>
      <c r="C50" s="2"/>
      <c r="D50" s="3"/>
      <c r="I50" s="4"/>
      <c r="J50" s="4"/>
      <c r="K50" s="4"/>
    </row>
    <row r="51" spans="2:11" s="1" customFormat="1" ht="67.5" customHeight="1" x14ac:dyDescent="0.25">
      <c r="B51" s="2"/>
      <c r="C51" s="2"/>
      <c r="D51" s="3"/>
      <c r="I51" s="4"/>
      <c r="J51" s="4"/>
      <c r="K51" s="4"/>
    </row>
    <row r="52" spans="2:11" s="1" customFormat="1" ht="67.5" customHeight="1" x14ac:dyDescent="0.25">
      <c r="B52" s="2"/>
      <c r="C52" s="2"/>
      <c r="D52" s="3"/>
      <c r="I52" s="4"/>
      <c r="J52" s="4"/>
      <c r="K52" s="4"/>
    </row>
    <row r="53" spans="2:11" s="1" customFormat="1" ht="67.5" customHeight="1" x14ac:dyDescent="0.25">
      <c r="B53" s="2"/>
      <c r="C53" s="2"/>
      <c r="D53" s="3"/>
      <c r="I53" s="4"/>
      <c r="J53" s="4"/>
      <c r="K53" s="4"/>
    </row>
    <row r="54" spans="2:11" s="1" customFormat="1" ht="67.5" customHeight="1" x14ac:dyDescent="0.25">
      <c r="B54" s="2"/>
      <c r="C54" s="2"/>
      <c r="D54" s="3"/>
      <c r="I54" s="4"/>
      <c r="J54" s="4"/>
      <c r="K54" s="4"/>
    </row>
    <row r="55" spans="2:11" s="1" customFormat="1" ht="67.5" customHeight="1" x14ac:dyDescent="0.25">
      <c r="B55" s="2"/>
      <c r="C55" s="2"/>
      <c r="D55" s="3"/>
      <c r="I55" s="4"/>
      <c r="J55" s="4"/>
      <c r="K55" s="4"/>
    </row>
    <row r="56" spans="2:11" s="1" customFormat="1" ht="67.5" customHeight="1" x14ac:dyDescent="0.25">
      <c r="B56" s="2"/>
      <c r="C56" s="2"/>
      <c r="D56" s="3"/>
      <c r="I56" s="4"/>
      <c r="J56" s="4"/>
      <c r="K56" s="4"/>
    </row>
    <row r="57" spans="2:11" s="1" customFormat="1" ht="67.5" customHeight="1" x14ac:dyDescent="0.25">
      <c r="B57" s="2"/>
      <c r="C57" s="2"/>
      <c r="D57" s="3"/>
      <c r="I57" s="4"/>
      <c r="J57" s="4"/>
      <c r="K57" s="4"/>
    </row>
    <row r="58" spans="2:11" s="1" customFormat="1" ht="67.5" customHeight="1" x14ac:dyDescent="0.25">
      <c r="B58" s="2"/>
      <c r="C58" s="2"/>
      <c r="D58" s="3"/>
      <c r="I58" s="4"/>
      <c r="J58" s="4"/>
      <c r="K58" s="4"/>
    </row>
    <row r="59" spans="2:11" s="1" customFormat="1" ht="67.5" customHeight="1" x14ac:dyDescent="0.25">
      <c r="B59" s="2"/>
      <c r="C59" s="2"/>
      <c r="D59" s="3"/>
      <c r="I59" s="4"/>
      <c r="J59" s="4"/>
      <c r="K59" s="4"/>
    </row>
    <row r="60" spans="2:11" s="1" customFormat="1" ht="67.5" customHeight="1" x14ac:dyDescent="0.25">
      <c r="B60" s="2"/>
      <c r="C60" s="2"/>
      <c r="D60" s="3"/>
      <c r="I60" s="4"/>
      <c r="J60" s="4"/>
      <c r="K60" s="4"/>
    </row>
    <row r="61" spans="2:11" s="1" customFormat="1" ht="67.5" customHeight="1" x14ac:dyDescent="0.25">
      <c r="B61" s="2"/>
      <c r="C61" s="2"/>
      <c r="D61" s="3"/>
      <c r="I61" s="4"/>
      <c r="J61" s="4"/>
      <c r="K61" s="4"/>
    </row>
    <row r="62" spans="2:11" s="1" customFormat="1" ht="67.5" customHeight="1" x14ac:dyDescent="0.25">
      <c r="B62" s="2"/>
      <c r="C62" s="2"/>
      <c r="D62" s="3"/>
      <c r="I62" s="4"/>
      <c r="J62" s="4"/>
      <c r="K62" s="4"/>
    </row>
    <row r="63" spans="2:11" s="1" customFormat="1" ht="67.5" customHeight="1" x14ac:dyDescent="0.25">
      <c r="B63" s="2"/>
      <c r="C63" s="2"/>
      <c r="D63" s="3"/>
      <c r="I63" s="4"/>
      <c r="J63" s="4"/>
      <c r="K63" s="4"/>
    </row>
    <row r="64" spans="2:11" s="1" customFormat="1" ht="67.5" customHeight="1" x14ac:dyDescent="0.25">
      <c r="B64" s="2"/>
      <c r="C64" s="2"/>
      <c r="D64" s="3"/>
      <c r="I64" s="4"/>
      <c r="J64" s="4"/>
      <c r="K64" s="4"/>
    </row>
    <row r="65" spans="2:11" s="1" customFormat="1" ht="67.5" customHeight="1" x14ac:dyDescent="0.25">
      <c r="B65" s="2"/>
      <c r="C65" s="2"/>
      <c r="D65" s="3"/>
      <c r="I65" s="4"/>
      <c r="J65" s="4"/>
      <c r="K65" s="4"/>
    </row>
    <row r="66" spans="2:11" s="1" customFormat="1" ht="67.5" customHeight="1" x14ac:dyDescent="0.25">
      <c r="B66" s="2"/>
      <c r="C66" s="2"/>
      <c r="D66" s="3"/>
      <c r="I66" s="4"/>
      <c r="J66" s="4"/>
      <c r="K66" s="4"/>
    </row>
    <row r="67" spans="2:11" s="1" customFormat="1" ht="67.5" customHeight="1" x14ac:dyDescent="0.25">
      <c r="B67" s="2"/>
      <c r="C67" s="2"/>
      <c r="D67" s="3"/>
      <c r="I67" s="4"/>
      <c r="J67" s="4"/>
      <c r="K67" s="4"/>
    </row>
    <row r="68" spans="2:11" s="1" customFormat="1" ht="67.5" customHeight="1" x14ac:dyDescent="0.25">
      <c r="B68" s="2"/>
      <c r="C68" s="2"/>
      <c r="D68" s="3"/>
      <c r="I68" s="4"/>
      <c r="J68" s="4"/>
      <c r="K68" s="4"/>
    </row>
    <row r="69" spans="2:11" s="1" customFormat="1" ht="67.5" customHeight="1" x14ac:dyDescent="0.25">
      <c r="B69" s="2"/>
      <c r="C69" s="2"/>
      <c r="D69" s="3"/>
      <c r="I69" s="4"/>
      <c r="J69" s="4"/>
      <c r="K69" s="4"/>
    </row>
    <row r="70" spans="2:11" s="1" customFormat="1" ht="67.5" customHeight="1" x14ac:dyDescent="0.25">
      <c r="B70" s="2"/>
      <c r="C70" s="2"/>
      <c r="D70" s="3"/>
      <c r="I70" s="4"/>
      <c r="J70" s="4"/>
      <c r="K70" s="4"/>
    </row>
    <row r="71" spans="2:11" s="1" customFormat="1" ht="67.5" customHeight="1" x14ac:dyDescent="0.25">
      <c r="B71" s="2"/>
      <c r="C71" s="2"/>
      <c r="D71" s="3"/>
      <c r="I71" s="4"/>
      <c r="J71" s="4"/>
      <c r="K71" s="4"/>
    </row>
    <row r="72" spans="2:11" s="1" customFormat="1" ht="67.5" customHeight="1" x14ac:dyDescent="0.25">
      <c r="B72" s="2"/>
      <c r="C72" s="2"/>
      <c r="D72" s="3"/>
      <c r="I72" s="4"/>
      <c r="J72" s="4"/>
      <c r="K72" s="4"/>
    </row>
    <row r="73" spans="2:11" s="1" customFormat="1" ht="67.5" customHeight="1" x14ac:dyDescent="0.25">
      <c r="B73" s="2"/>
      <c r="C73" s="2"/>
      <c r="D73" s="3"/>
      <c r="I73" s="4"/>
      <c r="J73" s="4"/>
      <c r="K73" s="4"/>
    </row>
    <row r="74" spans="2:11" s="1" customFormat="1" ht="67.5" customHeight="1" x14ac:dyDescent="0.25">
      <c r="B74" s="2"/>
      <c r="C74" s="2"/>
      <c r="D74" s="3"/>
      <c r="I74" s="4"/>
      <c r="J74" s="4"/>
      <c r="K74" s="4"/>
    </row>
    <row r="75" spans="2:11" s="1" customFormat="1" ht="53.1" customHeight="1" x14ac:dyDescent="0.25">
      <c r="B75" s="2"/>
      <c r="C75" s="2"/>
      <c r="D75" s="3"/>
      <c r="I75" s="4"/>
      <c r="J75" s="4"/>
      <c r="K75" s="4"/>
    </row>
    <row r="76" spans="2:11" s="1" customFormat="1" ht="53.1" customHeight="1" x14ac:dyDescent="0.25">
      <c r="B76" s="2"/>
      <c r="C76" s="2"/>
      <c r="D76" s="3"/>
      <c r="I76" s="4"/>
      <c r="J76" s="4"/>
      <c r="K76" s="4"/>
    </row>
    <row r="77" spans="2:11" s="1" customFormat="1" ht="53.1" customHeight="1" x14ac:dyDescent="0.25">
      <c r="B77" s="2"/>
      <c r="C77" s="2"/>
      <c r="D77" s="3"/>
      <c r="I77" s="4"/>
      <c r="J77" s="4"/>
      <c r="K77" s="4"/>
    </row>
    <row r="78" spans="2:11" s="1" customFormat="1" ht="53.1" customHeight="1" x14ac:dyDescent="0.25">
      <c r="B78" s="2"/>
      <c r="C78" s="2"/>
      <c r="D78" s="3"/>
      <c r="I78" s="4"/>
      <c r="J78" s="4"/>
      <c r="K78" s="4"/>
    </row>
    <row r="79" spans="2:11" s="1" customFormat="1" ht="53.1" customHeight="1" x14ac:dyDescent="0.25">
      <c r="B79" s="2"/>
      <c r="C79" s="2"/>
      <c r="D79" s="3"/>
      <c r="I79" s="4"/>
      <c r="J79" s="4"/>
      <c r="K79" s="4"/>
    </row>
    <row r="80" spans="2:11" s="1" customFormat="1" ht="53.1" customHeight="1" x14ac:dyDescent="0.25">
      <c r="B80" s="2"/>
      <c r="C80" s="2"/>
      <c r="D80" s="3"/>
      <c r="I80" s="4"/>
      <c r="J80" s="4"/>
      <c r="K80" s="4"/>
    </row>
    <row r="81" spans="2:11" s="1" customFormat="1" ht="53.1" customHeight="1" x14ac:dyDescent="0.25">
      <c r="B81" s="2"/>
      <c r="C81" s="2"/>
      <c r="D81" s="3"/>
      <c r="I81" s="4"/>
      <c r="J81" s="4"/>
      <c r="K81" s="4"/>
    </row>
    <row r="82" spans="2:11" s="1" customFormat="1" ht="53.1" customHeight="1" x14ac:dyDescent="0.25">
      <c r="B82" s="2"/>
      <c r="C82" s="2"/>
      <c r="D82" s="3"/>
      <c r="I82" s="4"/>
      <c r="J82" s="4"/>
      <c r="K82" s="4"/>
    </row>
    <row r="83" spans="2:11" s="1" customFormat="1" ht="53.1" customHeight="1" x14ac:dyDescent="0.25">
      <c r="B83" s="2"/>
      <c r="C83" s="2"/>
      <c r="D83" s="3"/>
      <c r="I83" s="4"/>
      <c r="J83" s="4"/>
      <c r="K83" s="4"/>
    </row>
    <row r="84" spans="2:11" s="1" customFormat="1" ht="53.1" customHeight="1" x14ac:dyDescent="0.25">
      <c r="B84" s="2"/>
      <c r="C84" s="2"/>
      <c r="D84" s="3"/>
      <c r="I84" s="4"/>
      <c r="J84" s="4"/>
      <c r="K84" s="4"/>
    </row>
    <row r="85" spans="2:11" s="1" customFormat="1" ht="53.1" customHeight="1" x14ac:dyDescent="0.25">
      <c r="B85" s="2"/>
      <c r="C85" s="2"/>
      <c r="D85" s="3"/>
      <c r="I85" s="4"/>
      <c r="J85" s="4"/>
      <c r="K85" s="4"/>
    </row>
    <row r="86" spans="2:11" s="1" customFormat="1" ht="53.1" customHeight="1" x14ac:dyDescent="0.25">
      <c r="B86" s="2"/>
      <c r="C86" s="2"/>
      <c r="D86" s="3"/>
      <c r="I86" s="4"/>
      <c r="J86" s="4"/>
      <c r="K86" s="4"/>
    </row>
  </sheetData>
  <sheetProtection algorithmName="SHA-512" hashValue="boc/a8dNZp2yyqeO9AA21EUyzapbFLWdRojEQzWQZTVYhwkJ/QwFjX/gaHdcLMehnTsRXbRShNrVj7lSSsQbMg==" saltValue="W1EbAnsYdFDKAxotZXqGzA==" spinCount="100000" sheet="1" objects="1" scenarios="1"/>
  <autoFilter ref="A5:H34"/>
  <mergeCells count="2">
    <mergeCell ref="B2:H2"/>
    <mergeCell ref="B3:H3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</hyperlinks>
  <pageMargins left="0.70866141732283472" right="0.70866141732283472" top="0.74803149606299213" bottom="0.74803149606299213" header="0.31496062992125984" footer="0.31496062992125984"/>
  <pageSetup scale="65" orientation="landscape" r:id="rId30"/>
  <headerFooter scaleWithDoc="0" alignWithMargins="0"/>
  <drawing r:id="rId3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showGridLines="0" zoomScale="70" zoomScaleNormal="70" workbookViewId="0">
      <pane ySplit="5" topLeftCell="A6" activePane="bottomLeft" state="frozen"/>
      <selection pane="bottomLeft" activeCell="O27" sqref="O27"/>
    </sheetView>
  </sheetViews>
  <sheetFormatPr baseColWidth="10" defaultRowHeight="15" x14ac:dyDescent="0.25"/>
  <cols>
    <col min="1" max="1" width="4.5703125" style="2" customWidth="1"/>
    <col min="2" max="2" width="19.85546875" style="2" customWidth="1"/>
    <col min="3" max="3" width="53.5703125" style="2" customWidth="1"/>
    <col min="4" max="4" width="13.85546875" style="3" customWidth="1"/>
    <col min="5" max="5" width="15.140625" style="1" customWidth="1"/>
    <col min="6" max="6" width="19.5703125" style="1" customWidth="1"/>
    <col min="7" max="7" width="16.85546875" style="1" customWidth="1"/>
    <col min="8" max="8" width="43.5703125" style="1" customWidth="1"/>
    <col min="9" max="16384" width="11.42578125" style="4"/>
  </cols>
  <sheetData>
    <row r="1" spans="1:19" ht="15.75" thickBot="1" x14ac:dyDescent="0.3"/>
    <row r="2" spans="1:19" ht="18.75" x14ac:dyDescent="0.25">
      <c r="B2" s="171" t="s">
        <v>144</v>
      </c>
      <c r="C2" s="172"/>
      <c r="D2" s="172"/>
      <c r="E2" s="172"/>
      <c r="F2" s="172"/>
      <c r="G2" s="172"/>
      <c r="H2" s="173"/>
    </row>
    <row r="3" spans="1:19" ht="19.5" thickBot="1" x14ac:dyDescent="0.3">
      <c r="B3" s="168" t="s">
        <v>154</v>
      </c>
      <c r="C3" s="169"/>
      <c r="D3" s="169"/>
      <c r="E3" s="169"/>
      <c r="F3" s="169"/>
      <c r="G3" s="169"/>
      <c r="H3" s="170"/>
    </row>
    <row r="4" spans="1:19" ht="25.5" customHeight="1" thickBot="1" x14ac:dyDescent="0.3"/>
    <row r="5" spans="1:19" s="8" customFormat="1" ht="54" customHeight="1" thickBot="1" x14ac:dyDescent="0.3">
      <c r="A5" s="74"/>
      <c r="B5" s="75" t="s">
        <v>6</v>
      </c>
      <c r="C5" s="76" t="s">
        <v>0</v>
      </c>
      <c r="D5" s="76" t="s">
        <v>1</v>
      </c>
      <c r="E5" s="76" t="s">
        <v>2</v>
      </c>
      <c r="F5" s="76" t="s">
        <v>3</v>
      </c>
      <c r="G5" s="76" t="s">
        <v>4</v>
      </c>
      <c r="H5" s="77" t="s">
        <v>147</v>
      </c>
    </row>
    <row r="6" spans="1:19" ht="88.5" customHeight="1" thickBot="1" x14ac:dyDescent="0.3">
      <c r="B6" s="28"/>
      <c r="C6" s="14" t="s">
        <v>682</v>
      </c>
      <c r="D6" s="15">
        <v>41913</v>
      </c>
      <c r="E6" s="29">
        <v>41916</v>
      </c>
      <c r="F6" s="16" t="s">
        <v>344</v>
      </c>
      <c r="G6" s="16" t="s">
        <v>345</v>
      </c>
      <c r="H6" s="118" t="s">
        <v>681</v>
      </c>
    </row>
    <row r="7" spans="1:19" ht="84.75" customHeight="1" thickTop="1" thickBot="1" x14ac:dyDescent="0.3">
      <c r="B7" s="17"/>
      <c r="C7" s="10" t="s">
        <v>684</v>
      </c>
      <c r="D7" s="11">
        <v>41913</v>
      </c>
      <c r="E7" s="12">
        <v>41915</v>
      </c>
      <c r="F7" s="13" t="s">
        <v>112</v>
      </c>
      <c r="G7" s="13" t="s">
        <v>11</v>
      </c>
      <c r="H7" s="116" t="s">
        <v>683</v>
      </c>
      <c r="Q7"/>
    </row>
    <row r="8" spans="1:19" ht="81.75" customHeight="1" thickTop="1" thickBot="1" x14ac:dyDescent="0.3">
      <c r="B8" s="17"/>
      <c r="C8" s="10" t="s">
        <v>687</v>
      </c>
      <c r="D8" s="11">
        <v>41914</v>
      </c>
      <c r="E8" s="12">
        <v>41915</v>
      </c>
      <c r="F8" s="13" t="s">
        <v>685</v>
      </c>
      <c r="G8" s="13" t="s">
        <v>29</v>
      </c>
      <c r="H8" s="116" t="s">
        <v>686</v>
      </c>
      <c r="M8"/>
      <c r="S8"/>
    </row>
    <row r="9" spans="1:19" ht="87" customHeight="1" thickTop="1" thickBot="1" x14ac:dyDescent="0.3">
      <c r="B9" s="17"/>
      <c r="C9" s="10" t="s">
        <v>689</v>
      </c>
      <c r="D9" s="11">
        <v>41915</v>
      </c>
      <c r="E9" s="12">
        <v>41918</v>
      </c>
      <c r="F9" s="13" t="s">
        <v>66</v>
      </c>
      <c r="G9" s="13" t="s">
        <v>32</v>
      </c>
      <c r="H9" s="116" t="s">
        <v>688</v>
      </c>
      <c r="N9"/>
    </row>
    <row r="10" spans="1:19" ht="89.25" customHeight="1" thickTop="1" thickBot="1" x14ac:dyDescent="0.3">
      <c r="B10" s="17"/>
      <c r="C10" s="10" t="s">
        <v>691</v>
      </c>
      <c r="D10" s="11">
        <v>41917</v>
      </c>
      <c r="E10" s="12">
        <v>41920</v>
      </c>
      <c r="F10" s="13" t="s">
        <v>35</v>
      </c>
      <c r="G10" s="13" t="s">
        <v>31</v>
      </c>
      <c r="H10" s="116" t="s">
        <v>690</v>
      </c>
      <c r="K10"/>
      <c r="M10"/>
    </row>
    <row r="11" spans="1:19" ht="82.5" customHeight="1" thickTop="1" thickBot="1" x14ac:dyDescent="0.3">
      <c r="B11" s="17"/>
      <c r="C11" s="10" t="s">
        <v>693</v>
      </c>
      <c r="D11" s="11">
        <v>41918</v>
      </c>
      <c r="E11" s="12">
        <v>41923</v>
      </c>
      <c r="F11" s="13" t="s">
        <v>280</v>
      </c>
      <c r="G11" s="13" t="s">
        <v>29</v>
      </c>
      <c r="H11" s="116" t="s">
        <v>692</v>
      </c>
      <c r="L11"/>
    </row>
    <row r="12" spans="1:19" ht="83.25" customHeight="1" thickTop="1" thickBot="1" x14ac:dyDescent="0.3">
      <c r="B12" s="17"/>
      <c r="C12" s="10" t="s">
        <v>695</v>
      </c>
      <c r="D12" s="11">
        <v>41918</v>
      </c>
      <c r="E12" s="12">
        <v>41922</v>
      </c>
      <c r="F12" s="13" t="s">
        <v>280</v>
      </c>
      <c r="G12" s="13" t="s">
        <v>29</v>
      </c>
      <c r="H12" s="116" t="s">
        <v>694</v>
      </c>
      <c r="M12"/>
    </row>
    <row r="13" spans="1:19" ht="84" customHeight="1" thickTop="1" thickBot="1" x14ac:dyDescent="0.3">
      <c r="B13" s="17"/>
      <c r="C13" s="10" t="s">
        <v>697</v>
      </c>
      <c r="D13" s="11">
        <v>41921</v>
      </c>
      <c r="E13" s="12">
        <v>41923</v>
      </c>
      <c r="F13" s="13" t="s">
        <v>74</v>
      </c>
      <c r="G13" s="13" t="s">
        <v>32</v>
      </c>
      <c r="H13" s="116" t="s">
        <v>696</v>
      </c>
      <c r="K13"/>
    </row>
    <row r="14" spans="1:19" ht="82.5" customHeight="1" thickTop="1" thickBot="1" x14ac:dyDescent="0.3">
      <c r="B14" s="17"/>
      <c r="C14" s="10" t="s">
        <v>699</v>
      </c>
      <c r="D14" s="11">
        <v>41921</v>
      </c>
      <c r="E14" s="12">
        <v>41923</v>
      </c>
      <c r="F14" s="13" t="s">
        <v>74</v>
      </c>
      <c r="G14" s="13" t="s">
        <v>32</v>
      </c>
      <c r="H14" s="116" t="s">
        <v>698</v>
      </c>
      <c r="M14"/>
    </row>
    <row r="15" spans="1:19" ht="82.5" customHeight="1" thickTop="1" thickBot="1" x14ac:dyDescent="0.3">
      <c r="B15" s="17"/>
      <c r="C15" s="10" t="s">
        <v>702</v>
      </c>
      <c r="D15" s="11">
        <v>41927</v>
      </c>
      <c r="E15" s="12">
        <v>41929</v>
      </c>
      <c r="F15" s="13" t="s">
        <v>701</v>
      </c>
      <c r="G15" s="13" t="s">
        <v>62</v>
      </c>
      <c r="H15" s="116" t="s">
        <v>700</v>
      </c>
    </row>
    <row r="16" spans="1:19" ht="84.75" customHeight="1" thickTop="1" thickBot="1" x14ac:dyDescent="0.3">
      <c r="B16" s="17"/>
      <c r="C16" s="10" t="s">
        <v>704</v>
      </c>
      <c r="D16" s="11">
        <v>41928</v>
      </c>
      <c r="E16" s="12">
        <v>41931</v>
      </c>
      <c r="F16" s="13" t="s">
        <v>460</v>
      </c>
      <c r="G16" s="13" t="s">
        <v>461</v>
      </c>
      <c r="H16" s="116" t="s">
        <v>703</v>
      </c>
      <c r="L16"/>
      <c r="R16"/>
    </row>
    <row r="17" spans="2:20" ht="82.5" customHeight="1" thickTop="1" thickBot="1" x14ac:dyDescent="0.3">
      <c r="B17" s="17"/>
      <c r="C17" s="10" t="s">
        <v>706</v>
      </c>
      <c r="D17" s="11">
        <v>41932</v>
      </c>
      <c r="E17" s="12">
        <v>41935</v>
      </c>
      <c r="F17" s="13" t="s">
        <v>280</v>
      </c>
      <c r="G17" s="13" t="s">
        <v>29</v>
      </c>
      <c r="H17" s="116" t="s">
        <v>705</v>
      </c>
      <c r="O17"/>
    </row>
    <row r="18" spans="2:20" ht="91.5" customHeight="1" thickTop="1" thickBot="1" x14ac:dyDescent="0.3">
      <c r="B18" s="17"/>
      <c r="C18" s="10" t="s">
        <v>709</v>
      </c>
      <c r="D18" s="11">
        <v>41932</v>
      </c>
      <c r="E18" s="12">
        <v>41935</v>
      </c>
      <c r="F18" s="13" t="s">
        <v>708</v>
      </c>
      <c r="G18" s="13" t="s">
        <v>11</v>
      </c>
      <c r="H18" s="116" t="s">
        <v>707</v>
      </c>
      <c r="M18"/>
    </row>
    <row r="19" spans="2:20" ht="79.5" customHeight="1" thickTop="1" thickBot="1" x14ac:dyDescent="0.3">
      <c r="B19" s="17"/>
      <c r="C19" s="10" t="s">
        <v>711</v>
      </c>
      <c r="D19" s="11">
        <v>41933</v>
      </c>
      <c r="E19" s="12">
        <v>41937</v>
      </c>
      <c r="F19" s="13" t="s">
        <v>142</v>
      </c>
      <c r="G19" s="13" t="s">
        <v>10</v>
      </c>
      <c r="H19" s="116" t="s">
        <v>710</v>
      </c>
      <c r="M19"/>
      <c r="P19"/>
    </row>
    <row r="20" spans="2:20" ht="87.75" customHeight="1" thickTop="1" thickBot="1" x14ac:dyDescent="0.3">
      <c r="B20" s="17"/>
      <c r="C20" s="10" t="s">
        <v>713</v>
      </c>
      <c r="D20" s="11">
        <v>41933</v>
      </c>
      <c r="E20" s="12">
        <v>41936</v>
      </c>
      <c r="F20" s="13" t="s">
        <v>295</v>
      </c>
      <c r="G20" s="13" t="s">
        <v>10</v>
      </c>
      <c r="H20" s="116" t="s">
        <v>712</v>
      </c>
    </row>
    <row r="21" spans="2:20" ht="82.5" customHeight="1" thickTop="1" thickBot="1" x14ac:dyDescent="0.3">
      <c r="B21" s="17"/>
      <c r="C21" s="78" t="s">
        <v>715</v>
      </c>
      <c r="D21" s="11">
        <v>41934</v>
      </c>
      <c r="E21" s="12">
        <v>41936</v>
      </c>
      <c r="F21" s="13" t="s">
        <v>82</v>
      </c>
      <c r="G21" s="13" t="s">
        <v>656</v>
      </c>
      <c r="H21" s="116" t="s">
        <v>714</v>
      </c>
      <c r="L21"/>
      <c r="T21"/>
    </row>
    <row r="22" spans="2:20" ht="84.75" customHeight="1" thickTop="1" thickBot="1" x14ac:dyDescent="0.3">
      <c r="B22" s="17"/>
      <c r="C22" s="78" t="s">
        <v>718</v>
      </c>
      <c r="D22" s="11">
        <v>41934</v>
      </c>
      <c r="E22" s="12">
        <v>41936</v>
      </c>
      <c r="F22" s="13" t="s">
        <v>716</v>
      </c>
      <c r="G22" s="13" t="s">
        <v>27</v>
      </c>
      <c r="H22" s="116" t="s">
        <v>717</v>
      </c>
    </row>
    <row r="23" spans="2:20" ht="88.5" customHeight="1" thickTop="1" thickBot="1" x14ac:dyDescent="0.3">
      <c r="B23" s="17"/>
      <c r="C23" s="78" t="s">
        <v>720</v>
      </c>
      <c r="D23" s="11">
        <v>41940</v>
      </c>
      <c r="E23" s="12">
        <v>41943</v>
      </c>
      <c r="F23" s="13" t="s">
        <v>36</v>
      </c>
      <c r="G23" s="13" t="s">
        <v>29</v>
      </c>
      <c r="H23" s="116" t="s">
        <v>719</v>
      </c>
      <c r="N23"/>
    </row>
    <row r="24" spans="2:20" ht="87.75" customHeight="1" thickTop="1" thickBot="1" x14ac:dyDescent="0.3">
      <c r="B24" s="17"/>
      <c r="C24" s="78" t="s">
        <v>722</v>
      </c>
      <c r="D24" s="11">
        <v>41940</v>
      </c>
      <c r="E24" s="12">
        <v>41942</v>
      </c>
      <c r="F24" s="13" t="s">
        <v>105</v>
      </c>
      <c r="G24" s="13" t="s">
        <v>37</v>
      </c>
      <c r="H24" s="116" t="s">
        <v>721</v>
      </c>
      <c r="K24" s="5"/>
    </row>
    <row r="25" spans="2:20" ht="87.75" customHeight="1" thickTop="1" thickBot="1" x14ac:dyDescent="0.3">
      <c r="B25" s="17"/>
      <c r="C25" s="78" t="s">
        <v>724</v>
      </c>
      <c r="D25" s="11">
        <v>41940</v>
      </c>
      <c r="E25" s="12">
        <v>41942</v>
      </c>
      <c r="F25" s="13" t="s">
        <v>116</v>
      </c>
      <c r="G25" s="13" t="s">
        <v>33</v>
      </c>
      <c r="H25" s="116" t="s">
        <v>723</v>
      </c>
      <c r="K25" s="5"/>
      <c r="O25"/>
      <c r="P25"/>
    </row>
    <row r="26" spans="2:20" ht="82.5" customHeight="1" thickTop="1" thickBot="1" x14ac:dyDescent="0.3">
      <c r="B26" s="17"/>
      <c r="C26" s="78" t="s">
        <v>726</v>
      </c>
      <c r="D26" s="11">
        <v>41940</v>
      </c>
      <c r="E26" s="12">
        <v>41942</v>
      </c>
      <c r="F26" s="13" t="s">
        <v>105</v>
      </c>
      <c r="G26" s="13" t="s">
        <v>37</v>
      </c>
      <c r="H26" s="116" t="s">
        <v>725</v>
      </c>
      <c r="K26"/>
    </row>
    <row r="27" spans="2:20" ht="80.25" customHeight="1" thickTop="1" thickBot="1" x14ac:dyDescent="0.3">
      <c r="B27" s="17"/>
      <c r="C27" s="78" t="s">
        <v>728</v>
      </c>
      <c r="D27" s="11">
        <v>41940</v>
      </c>
      <c r="E27" s="12">
        <v>41942</v>
      </c>
      <c r="F27" s="13" t="s">
        <v>105</v>
      </c>
      <c r="G27" s="13" t="s">
        <v>37</v>
      </c>
      <c r="H27" s="116" t="s">
        <v>727</v>
      </c>
      <c r="K27" s="5"/>
      <c r="O27"/>
    </row>
    <row r="28" spans="2:20" ht="82.5" customHeight="1" thickTop="1" thickBot="1" x14ac:dyDescent="0.3">
      <c r="B28" s="17"/>
      <c r="C28" s="78" t="s">
        <v>730</v>
      </c>
      <c r="D28" s="11">
        <v>41942</v>
      </c>
      <c r="E28" s="12">
        <v>41942</v>
      </c>
      <c r="F28" s="13" t="s">
        <v>39</v>
      </c>
      <c r="G28" s="13" t="s">
        <v>32</v>
      </c>
      <c r="H28" s="116" t="s">
        <v>729</v>
      </c>
      <c r="K28" s="5"/>
    </row>
    <row r="29" spans="2:20" ht="87" customHeight="1" thickTop="1" thickBot="1" x14ac:dyDescent="0.3">
      <c r="B29" s="97"/>
      <c r="C29" s="110" t="s">
        <v>732</v>
      </c>
      <c r="D29" s="99">
        <v>41942</v>
      </c>
      <c r="E29" s="105">
        <v>41945</v>
      </c>
      <c r="F29" s="102" t="s">
        <v>89</v>
      </c>
      <c r="G29" s="102" t="s">
        <v>57</v>
      </c>
      <c r="H29" s="117" t="s">
        <v>731</v>
      </c>
      <c r="K29" s="5"/>
    </row>
    <row r="30" spans="2:20" ht="15.75" thickTop="1" x14ac:dyDescent="0.25"/>
  </sheetData>
  <sheetProtection algorithmName="SHA-512" hashValue="7pTIwB7J5wysOV20SXCYAmuFyg66xvmdp+Htg2UG/BUSH8Qf/f16CV3gKvQjEqnPzKYSKydk0ckSUMiaMZncAw==" saltValue="rI656yg4AtV3XLYapboVPQ==" spinCount="100000" sheet="1" objects="1" scenarios="1"/>
  <autoFilter ref="A5:H29"/>
  <mergeCells count="2">
    <mergeCell ref="B3:H3"/>
    <mergeCell ref="B2:H2"/>
  </mergeCells>
  <hyperlinks>
    <hyperlink ref="H6" r:id="rId1"/>
    <hyperlink ref="H7" r:id="rId2"/>
    <hyperlink ref="H8" r:id="rId3"/>
    <hyperlink ref="H9" r:id="rId4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</hyperlinks>
  <pageMargins left="0.70866141732283472" right="0.70866141732283472" top="0.74803149606299213" bottom="0.74803149606299213" header="0.31496062992125984" footer="0.31496062992125984"/>
  <pageSetup scale="65" orientation="landscape" r:id="rId25"/>
  <headerFooter scaleWithDoc="0" alignWithMargins="0"/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Rodrigo Bahre</cp:lastModifiedBy>
  <cp:lastPrinted>2014-02-07T13:03:25Z</cp:lastPrinted>
  <dcterms:created xsi:type="dcterms:W3CDTF">2012-07-13T16:53:45Z</dcterms:created>
  <dcterms:modified xsi:type="dcterms:W3CDTF">2014-02-07T15:02:33Z</dcterms:modified>
</cp:coreProperties>
</file>