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80" windowHeight="7815"/>
  </bookViews>
  <sheets>
    <sheet name="Hoja1" sheetId="5" r:id="rId1"/>
    <sheet name="Hoja2" sheetId="2" r:id="rId2"/>
    <sheet name="Hoja3" sheetId="3" r:id="rId3"/>
  </sheets>
  <externalReferences>
    <externalReference r:id="rId4"/>
  </externalReferences>
  <definedNames>
    <definedName name="GOBIERNOREGIONAL">'[1]Base de datos'!$B$1:$B$15</definedName>
    <definedName name="MINISTERIOINTERIOR">'[1]BASE DATOS'!$A$1</definedName>
    <definedName name="REGIÓN">'[1]BASE DATOS'!$D$1:$D$15</definedName>
  </definedNames>
  <calcPr calcId="145621"/>
</workbook>
</file>

<file path=xl/calcChain.xml><?xml version="1.0" encoding="utf-8"?>
<calcChain xmlns="http://schemas.openxmlformats.org/spreadsheetml/2006/main">
  <c r="C52" i="5" l="1"/>
</calcChain>
</file>

<file path=xl/sharedStrings.xml><?xml version="1.0" encoding="utf-8"?>
<sst xmlns="http://schemas.openxmlformats.org/spreadsheetml/2006/main" count="2" uniqueCount="2">
  <si>
    <t>MONTO</t>
  </si>
  <si>
    <t>SUMA DE ESTADOS DE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</si>
</sst>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2" fillId="0" borderId="0" xfId="0" applyNumberFormat="1" applyFon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IMPORTANTES/AUDITORIAS/2013/3_SEGUIM_INF_CGR/Seguimiento%20a%20las%20Observaciones%20de%20CG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  <sheetName val="BASE DATOS"/>
      <sheetName val="Seguimiento Obs. CGR"/>
      <sheetName val="Base de datos"/>
      <sheetName val="Hoja3"/>
    </sheetNames>
    <sheetDataSet>
      <sheetData sheetId="0"/>
      <sheetData sheetId="1"/>
      <sheetData sheetId="2">
        <row r="1">
          <cell r="A1" t="str">
            <v>MINISTERIO DEL INTERIOR Y SEGURIDAD PÚBLICA</v>
          </cell>
          <cell r="D1" t="str">
            <v>ARICA Y PARINACOTA</v>
          </cell>
        </row>
        <row r="2">
          <cell r="D2" t="str">
            <v>TARAPACÁ</v>
          </cell>
        </row>
        <row r="3">
          <cell r="D3" t="str">
            <v>ANTOFAGASTA</v>
          </cell>
        </row>
        <row r="4">
          <cell r="D4" t="str">
            <v>ATACAMA</v>
          </cell>
        </row>
        <row r="5">
          <cell r="D5" t="str">
            <v>COQUIMBO</v>
          </cell>
        </row>
        <row r="6">
          <cell r="D6" t="str">
            <v>METROPOLITANA</v>
          </cell>
        </row>
        <row r="7">
          <cell r="D7" t="str">
            <v>VALPARAÍSO</v>
          </cell>
        </row>
        <row r="8">
          <cell r="D8" t="str">
            <v>LIBERTADOR BERNARDO O´HIGGINS</v>
          </cell>
        </row>
        <row r="9">
          <cell r="D9" t="str">
            <v>MAULE</v>
          </cell>
        </row>
        <row r="10">
          <cell r="D10" t="str">
            <v xml:space="preserve">BÍO BÍO </v>
          </cell>
        </row>
        <row r="11">
          <cell r="D11" t="str">
            <v>ARAUCANÍA</v>
          </cell>
        </row>
        <row r="12">
          <cell r="D12" t="str">
            <v>LOS RÍOS</v>
          </cell>
        </row>
        <row r="13">
          <cell r="D13" t="str">
            <v>LOS LAGOS</v>
          </cell>
        </row>
        <row r="14">
          <cell r="D14" t="str">
            <v>AYSÉN DEL GENERAL CARLOS IBÁÑEZ DEL CAMPO</v>
          </cell>
        </row>
        <row r="15">
          <cell r="D15" t="str">
            <v>MAGALLANES Y DE LA ANTÁRTICA CHILENA</v>
          </cell>
        </row>
      </sheetData>
      <sheetData sheetId="3"/>
      <sheetData sheetId="4">
        <row r="1">
          <cell r="B1" t="str">
            <v>GOBIERNO REGIONAL REGIÓN DE ANTOFAGASTA</v>
          </cell>
        </row>
        <row r="2">
          <cell r="B2" t="str">
            <v>GOBIERNO REGIONAL REGIÓN DE ARAUCANÍA</v>
          </cell>
        </row>
        <row r="3">
          <cell r="B3" t="str">
            <v>GOBIERNO REGIONAL REGIÓN DE ARICA - PARINACOTA</v>
          </cell>
        </row>
        <row r="4">
          <cell r="B4" t="str">
            <v>GOBIERNO REGIONAL REGIÓN DE ATACAMA</v>
          </cell>
        </row>
        <row r="5">
          <cell r="B5" t="str">
            <v>GOBIERNO REGIONAL REGIÓN DE AYSÉN DEL GENERAL CARLOS IBÁÑEZ DEL CAMPO</v>
          </cell>
        </row>
        <row r="6">
          <cell r="B6" t="str">
            <v>GOBIERNO REGIONAL REGIÓN DE BÍO-BÍO</v>
          </cell>
        </row>
        <row r="7">
          <cell r="B7" t="str">
            <v>GOBIERNO REGIONAL REGIÓN DE COQUIMBO</v>
          </cell>
        </row>
        <row r="8">
          <cell r="B8" t="str">
            <v>GOBIERNO REGIONAL REGIÓN DE LIBERTADOR BERNARDO O´HIGGINS</v>
          </cell>
        </row>
        <row r="9">
          <cell r="B9" t="str">
            <v>GOBIERNO REGIONAL REGIÓN DE LOS LAGOS</v>
          </cell>
        </row>
        <row r="10">
          <cell r="B10" t="str">
            <v>GOBIERNO REGIONAL REGIÓN DE LOS RÍOS</v>
          </cell>
        </row>
        <row r="11">
          <cell r="B11" t="str">
            <v>GOBIERNO REGIONAL REGIÓN DE MAGALLANES Y DE LA ANTÁRTICA CHILENA</v>
          </cell>
        </row>
        <row r="12">
          <cell r="B12" t="str">
            <v>GOBIERNO REGIONAL REGIÓN DE MAULE</v>
          </cell>
        </row>
        <row r="13">
          <cell r="B13" t="str">
            <v>GOBIERNO REGIONAL REGIÓN DE TARAPACÁ</v>
          </cell>
        </row>
        <row r="14">
          <cell r="B14" t="str">
            <v>GOBIERNO REGIONAL REGIÓN DE VALPARAÍSO</v>
          </cell>
        </row>
        <row r="15">
          <cell r="B15" t="str">
            <v>GOBIERNO REGIONAL REGIÓN METROPOLITANA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52"/>
  <sheetViews>
    <sheetView tabSelected="1" workbookViewId="0">
      <selection activeCell="C5" sqref="C5"/>
    </sheetView>
  </sheetViews>
  <sheetFormatPr baseColWidth="10" defaultRowHeight="15" x14ac:dyDescent="0.25"/>
  <cols>
    <col min="1" max="1" width="17.140625" customWidth="1"/>
  </cols>
  <sheetData>
    <row r="5" spans="2:9" x14ac:dyDescent="0.25">
      <c r="B5" s="2"/>
      <c r="C5" s="4" t="s">
        <v>0</v>
      </c>
      <c r="D5" s="1"/>
      <c r="E5" s="1"/>
      <c r="F5" s="1"/>
      <c r="G5" s="1"/>
      <c r="H5" s="1"/>
      <c r="I5" s="1"/>
    </row>
    <row r="6" spans="2:9" x14ac:dyDescent="0.25">
      <c r="C6" s="1">
        <v>11840000</v>
      </c>
      <c r="D6" s="1"/>
      <c r="E6" s="1"/>
      <c r="F6" s="1"/>
      <c r="G6" s="1"/>
      <c r="H6" s="1"/>
      <c r="I6" s="1"/>
    </row>
    <row r="7" spans="2:9" x14ac:dyDescent="0.25">
      <c r="C7" s="1">
        <v>11840000</v>
      </c>
      <c r="D7" s="1"/>
      <c r="E7" s="1"/>
      <c r="F7" s="1"/>
      <c r="G7" s="1"/>
      <c r="H7" s="1"/>
      <c r="I7" s="1"/>
    </row>
    <row r="8" spans="2:9" x14ac:dyDescent="0.25">
      <c r="C8" s="1">
        <v>5920000</v>
      </c>
      <c r="D8" s="1"/>
      <c r="E8" s="1"/>
      <c r="F8" s="1"/>
      <c r="G8" s="1"/>
      <c r="H8" s="1"/>
      <c r="I8" s="1"/>
    </row>
    <row r="9" spans="2:9" x14ac:dyDescent="0.25">
      <c r="C9" s="1">
        <v>1500000</v>
      </c>
      <c r="D9" s="1"/>
      <c r="E9" s="1"/>
      <c r="F9" s="1"/>
      <c r="G9" s="1"/>
      <c r="H9" s="1"/>
      <c r="I9" s="1"/>
    </row>
    <row r="10" spans="2:9" x14ac:dyDescent="0.25">
      <c r="C10" s="1">
        <v>1500000</v>
      </c>
      <c r="I10" s="1"/>
    </row>
    <row r="11" spans="2:9" x14ac:dyDescent="0.25">
      <c r="C11" s="1">
        <v>414541</v>
      </c>
    </row>
    <row r="12" spans="2:9" x14ac:dyDescent="0.25">
      <c r="C12" s="1">
        <v>414541</v>
      </c>
    </row>
    <row r="13" spans="2:9" x14ac:dyDescent="0.25">
      <c r="C13" s="1">
        <v>414541</v>
      </c>
    </row>
    <row r="14" spans="2:9" x14ac:dyDescent="0.25">
      <c r="C14" s="1">
        <v>27799690</v>
      </c>
    </row>
    <row r="15" spans="2:9" x14ac:dyDescent="0.25">
      <c r="C15" s="1">
        <v>2390060</v>
      </c>
    </row>
    <row r="16" spans="2:9" x14ac:dyDescent="0.25">
      <c r="C16" s="1">
        <v>4432400</v>
      </c>
    </row>
    <row r="17" spans="3:3" x14ac:dyDescent="0.25">
      <c r="C17" s="1">
        <v>445700</v>
      </c>
    </row>
    <row r="18" spans="3:3" x14ac:dyDescent="0.25">
      <c r="C18" s="1">
        <v>577280</v>
      </c>
    </row>
    <row r="19" spans="3:3" x14ac:dyDescent="0.25">
      <c r="C19" s="1">
        <v>446100</v>
      </c>
    </row>
    <row r="20" spans="3:3" x14ac:dyDescent="0.25">
      <c r="C20" s="1">
        <v>479200</v>
      </c>
    </row>
    <row r="21" spans="3:3" x14ac:dyDescent="0.25">
      <c r="C21" s="1">
        <v>110600</v>
      </c>
    </row>
    <row r="22" spans="3:3" x14ac:dyDescent="0.25">
      <c r="C22" s="1">
        <v>432320</v>
      </c>
    </row>
    <row r="23" spans="3:3" x14ac:dyDescent="0.25">
      <c r="C23" s="1">
        <v>475940</v>
      </c>
    </row>
    <row r="24" spans="3:3" x14ac:dyDescent="0.25">
      <c r="C24" s="1">
        <v>99160</v>
      </c>
    </row>
    <row r="25" spans="3:3" x14ac:dyDescent="0.25">
      <c r="C25" s="1">
        <v>285440</v>
      </c>
    </row>
    <row r="26" spans="3:3" x14ac:dyDescent="0.25">
      <c r="C26" s="1">
        <v>508420</v>
      </c>
    </row>
    <row r="27" spans="3:3" x14ac:dyDescent="0.25">
      <c r="C27" s="1">
        <v>499180</v>
      </c>
    </row>
    <row r="28" spans="3:3" x14ac:dyDescent="0.25">
      <c r="C28" s="1">
        <v>430204</v>
      </c>
    </row>
    <row r="29" spans="3:3" x14ac:dyDescent="0.25">
      <c r="C29" s="1">
        <v>394480</v>
      </c>
    </row>
    <row r="30" spans="3:3" x14ac:dyDescent="0.25">
      <c r="C30" s="1">
        <v>86520</v>
      </c>
    </row>
    <row r="31" spans="3:3" x14ac:dyDescent="0.25">
      <c r="C31" s="1">
        <v>606400</v>
      </c>
    </row>
    <row r="32" spans="3:3" x14ac:dyDescent="0.25">
      <c r="C32" s="1">
        <v>549840</v>
      </c>
    </row>
    <row r="33" spans="3:3" x14ac:dyDescent="0.25">
      <c r="C33" s="1">
        <v>496140</v>
      </c>
    </row>
    <row r="34" spans="3:3" x14ac:dyDescent="0.25">
      <c r="C34" s="1">
        <v>609160</v>
      </c>
    </row>
    <row r="35" spans="3:3" x14ac:dyDescent="0.25">
      <c r="C35" s="1">
        <v>317450</v>
      </c>
    </row>
    <row r="36" spans="3:3" x14ac:dyDescent="0.25">
      <c r="C36" s="1">
        <v>469800</v>
      </c>
    </row>
    <row r="37" spans="3:3" x14ac:dyDescent="0.25">
      <c r="C37" s="1">
        <v>285320</v>
      </c>
    </row>
    <row r="38" spans="3:3" x14ac:dyDescent="0.25">
      <c r="C38" s="1">
        <v>725400</v>
      </c>
    </row>
    <row r="39" spans="3:3" x14ac:dyDescent="0.25">
      <c r="C39" s="1">
        <v>970400</v>
      </c>
    </row>
    <row r="40" spans="3:3" x14ac:dyDescent="0.25">
      <c r="C40" s="1">
        <v>297450</v>
      </c>
    </row>
    <row r="41" spans="3:3" x14ac:dyDescent="0.25">
      <c r="C41" s="1">
        <v>304620</v>
      </c>
    </row>
    <row r="42" spans="3:3" x14ac:dyDescent="0.25">
      <c r="C42" s="1">
        <v>496080</v>
      </c>
    </row>
    <row r="43" spans="3:3" x14ac:dyDescent="0.25">
      <c r="C43" s="1">
        <v>1399220</v>
      </c>
    </row>
    <row r="44" spans="3:3" x14ac:dyDescent="0.25">
      <c r="C44" s="1">
        <v>798660</v>
      </c>
    </row>
    <row r="45" spans="3:3" x14ac:dyDescent="0.25">
      <c r="C45" s="1">
        <v>622810</v>
      </c>
    </row>
    <row r="46" spans="3:3" x14ac:dyDescent="0.25">
      <c r="C46" s="1">
        <v>563664</v>
      </c>
    </row>
    <row r="47" spans="3:3" x14ac:dyDescent="0.25">
      <c r="C47" s="1">
        <v>744700</v>
      </c>
    </row>
    <row r="48" spans="3:3" x14ac:dyDescent="0.25">
      <c r="C48" s="1">
        <v>1367720</v>
      </c>
    </row>
    <row r="49" spans="1:3" x14ac:dyDescent="0.25">
      <c r="C49" s="1">
        <v>777980</v>
      </c>
    </row>
    <row r="50" spans="1:3" x14ac:dyDescent="0.25">
      <c r="C50" s="1">
        <v>153500</v>
      </c>
    </row>
    <row r="51" spans="1:3" x14ac:dyDescent="0.25">
      <c r="C51" s="1">
        <v>6800000</v>
      </c>
    </row>
    <row r="52" spans="1:3" ht="15.75" x14ac:dyDescent="0.25">
      <c r="A52" t="s">
        <v>1</v>
      </c>
      <c r="C52" s="3">
        <f>SUM(C6:C51)</f>
        <v>93092631</v>
      </c>
    </row>
  </sheetData>
  <pageMargins left="0.7" right="0.7" top="0.75" bottom="0.75" header="0.3" footer="0.3"/>
  <pageSetup paperSize="1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2015-01-22T15:19:42Z</dcterms:modified>
</cp:coreProperties>
</file>